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6" activeTab="0"/>
  </bookViews>
  <sheets>
    <sheet name="ΕΚΤΕΛΕΣΗ 6ος 15" sheetId="1" r:id="rId1"/>
  </sheets>
  <definedNames>
    <definedName name="Excel_BuiltIn__FilterDatabase" localSheetId="0">'ΕΚΤΕΛΕΣΗ 6ος 15'!$A$5:$E$59</definedName>
    <definedName name="_xlnm.Print_Titles" localSheetId="0">('ΕΚΤΕΛΕΣΗ 6ος 15'!$A:$B,'ΕΚΤΕΛΕΣΗ 6ος 15'!$5:$5)</definedName>
    <definedName name="Z_149F5E5D_EF83_435F_B517_B09C066BD633__wvu_Cols" localSheetId="0">'ΕΚΤΕΛΕΣΗ 6ος 15'!#REF!</definedName>
    <definedName name="Z_149F5E5D_EF83_435F_B517_B09C066BD633__wvu_PrintTitles" localSheetId="0">'ΕΚΤΕΛΕΣΗ 6ος 15'!$5:$5</definedName>
    <definedName name="Z_727A0F2E_DB9D_4AE7_80E1_BC679A9F17CE__wvu_Cols" localSheetId="0">('ΕΚΤΕΛΕΣΗ 6ος 15'!#REF!,'ΕΚΤΕΛΕΣΗ 6ος 15'!#REF!)</definedName>
    <definedName name="Z_727A0F2E_DB9D_4AE7_80E1_BC679A9F17CE__wvu_PrintTitles" localSheetId="0">'ΕΚΤΕΛΕΣΗ 6ος 15'!$5:$5</definedName>
  </definedNames>
  <calcPr fullCalcOnLoad="1"/>
</workbook>
</file>

<file path=xl/sharedStrings.xml><?xml version="1.0" encoding="utf-8"?>
<sst xmlns="http://schemas.openxmlformats.org/spreadsheetml/2006/main" count="327" uniqueCount="317">
  <si>
    <t>ΝΟΣΟΚΟΜΕΙΟ: Γ Ν Α ΙΠΠΟΚΡΑΤΕΙΟ</t>
  </si>
  <si>
    <t>ΕΚΤΕΛΕΣΗ ΠΡΟΥΠΟΛΟΓΙΣΜΟΥ ΕΣΟΔΩΝ-ΕΞΟΔΩΝ 2015</t>
  </si>
  <si>
    <t>ΕΣΟΔΑ</t>
  </si>
  <si>
    <t>Ο Ν Ο Μ Α Σ Ι Α</t>
  </si>
  <si>
    <t>ΠΡΟυΠΟΛΟΓΙΣΜΟΣ 2015</t>
  </si>
  <si>
    <t xml:space="preserve">ΒΒΑΙΩΘΕΝΤΑ ΕΣΟΔΑ </t>
  </si>
  <si>
    <t>ΕΙΣΠΡΑΧΘΕΝΤΑ ΕΣΟΔΑ</t>
  </si>
  <si>
    <t>0112</t>
  </si>
  <si>
    <t>Επιχορηγήσεις για δαπάνες λειτουργίας.</t>
  </si>
  <si>
    <t>0115</t>
  </si>
  <si>
    <t>Επιχορηγήσεις για δαπάνες εφημεριων τρεχουσας χρησης</t>
  </si>
  <si>
    <t>0116</t>
  </si>
  <si>
    <t>Επιχορηγήσεις για δαπάνες υπερωριών τρεχουσας χρησης</t>
  </si>
  <si>
    <t>0117</t>
  </si>
  <si>
    <t>Επιχορηγήσεις για δαπάνες εφημεριων  παρελθουσας χρησης</t>
  </si>
  <si>
    <t>0118</t>
  </si>
  <si>
    <t>Επιχορηγήσεις για δαπάνες υπερωριών παρελθουσας  χρησης</t>
  </si>
  <si>
    <t>0143</t>
  </si>
  <si>
    <t>Επιχορηγήσεις για υποτροφίες και συναφείς δαπάνες  (αλλοδαποί υπότροφοι)</t>
  </si>
  <si>
    <t>3121</t>
  </si>
  <si>
    <t>Νοσηλεία σε φάρμακα</t>
  </si>
  <si>
    <t>3123</t>
  </si>
  <si>
    <t>Νοσηλεία σε ιατρική περίθαλψη</t>
  </si>
  <si>
    <t>3129</t>
  </si>
  <si>
    <t>Λοιπά Εσοδα από προσφορά υγειονομ.υπηρεσιών προερχόμενα από πληρωμές ΝΠΔΔ</t>
  </si>
  <si>
    <t>3131</t>
  </si>
  <si>
    <t>3133</t>
  </si>
  <si>
    <t>3139</t>
  </si>
  <si>
    <t>Λοιπά Εσοδα από προσφορά υγειονομ. υπηρεσιών προερχόμενα από πληρωμές της Κοινωνικής Ασφάλισης</t>
  </si>
  <si>
    <t>3141</t>
  </si>
  <si>
    <t>3143</t>
  </si>
  <si>
    <t>3144λ</t>
  </si>
  <si>
    <t>Εσοδα από την λειτουργεια των απογευματινων ιατρειων</t>
  </si>
  <si>
    <t>3149</t>
  </si>
  <si>
    <t>Λοιπά Εσοδα από προσφορά υγειονομ.υπηρεσιών προερχόμενα από πληρωμές ιδιωτών</t>
  </si>
  <si>
    <t>3391</t>
  </si>
  <si>
    <t xml:space="preserve">Εσοδα από  πώληση πλεονάζοντος ή άχρηστου για το ΝΠΔΔ υλικού λόγω φυσικής ή οικονομικής φθοράς </t>
  </si>
  <si>
    <t>3511</t>
  </si>
  <si>
    <t>Τόκοι από καταθέσεις σε Τράπεζες</t>
  </si>
  <si>
    <t>3911</t>
  </si>
  <si>
    <t>Εσοδα από Ναούς που ανήκουν σε ΝΠΔΔ</t>
  </si>
  <si>
    <t>3913</t>
  </si>
  <si>
    <t>Εσοδα από επιστημονικές έρευνες.</t>
  </si>
  <si>
    <t>4212</t>
  </si>
  <si>
    <t>Πρόστιμα σε εργολάβους, ενοικιαστές ή προμηθευτές</t>
  </si>
  <si>
    <t>4214</t>
  </si>
  <si>
    <t>Καταπτώσεις εγγυήσεων λόγω παραβάσεων συμβάσεων</t>
  </si>
  <si>
    <t>5113</t>
  </si>
  <si>
    <t>Απόληψη εξόδων δικαστικών, διαγωνισμών, πλειστηριασμών κτλ.</t>
  </si>
  <si>
    <t>5119</t>
  </si>
  <si>
    <t>Απολήψεις για λοιπές δαπάνες που έγιναν</t>
  </si>
  <si>
    <t>5211</t>
  </si>
  <si>
    <t>Εσοδα υπέρ ΜΤΠΥ.</t>
  </si>
  <si>
    <t>5211λ</t>
  </si>
  <si>
    <t>Εσοδα υπέρ ΜΤΠΥ</t>
  </si>
  <si>
    <t>5221</t>
  </si>
  <si>
    <t>Εσοδα υπέρ ΤΠΔΥ.</t>
  </si>
  <si>
    <t>5241</t>
  </si>
  <si>
    <t>Εσοδα υπέρ ΙΚΑ.</t>
  </si>
  <si>
    <t>5242</t>
  </si>
  <si>
    <t>Εσοδα υπέρ ΤΣΑΥ.</t>
  </si>
  <si>
    <t>5252</t>
  </si>
  <si>
    <t>Έσοδα υπέρ ΟΑΕΔ</t>
  </si>
  <si>
    <t>5259</t>
  </si>
  <si>
    <t>Εσοδα υπέρ λοιπών Ασφαλιστικών Ταμείων και Οργανισμών.</t>
  </si>
  <si>
    <t>5261</t>
  </si>
  <si>
    <t>Εσοδα υπερ Ταμείου Επικουρικής Ασφάλισης Δημ. Υπαλ/λων  (ΤΕΑΔΥ &amp; ΤΑΥΥΕ)</t>
  </si>
  <si>
    <t>5269</t>
  </si>
  <si>
    <t>Έσοδα υπέρ λοιπών ταμείων Αρωγής</t>
  </si>
  <si>
    <t>5291</t>
  </si>
  <si>
    <t>Εσοδα υπέρ του Δημοσίου.</t>
  </si>
  <si>
    <t>5291λ</t>
  </si>
  <si>
    <t>Εσοδα υπέρ Δημοσίου</t>
  </si>
  <si>
    <t>5296</t>
  </si>
  <si>
    <t>Εσοδα υπέρ ειδικών λογαριασμών.</t>
  </si>
  <si>
    <t>5296Λ</t>
  </si>
  <si>
    <t>Έσοδα υπέρ Ειδικών Λογ/σμών από την λειτ/γία των απογ. ιατρείων</t>
  </si>
  <si>
    <t>5411</t>
  </si>
  <si>
    <t>Προϊόν δωρεάς.</t>
  </si>
  <si>
    <t>5511</t>
  </si>
  <si>
    <t>Επιστροφή χρημάτων για τακτοποίηση Χρημ. Ενταλμ. Προπληρωμής</t>
  </si>
  <si>
    <t>5521</t>
  </si>
  <si>
    <t>Επιστροφή αποδοχών, συντάξεων, βοηθημάτων &amp; αποζημιώσεων που καταβλήθηκαν χωρίς να οφείλονται.</t>
  </si>
  <si>
    <t>5529</t>
  </si>
  <si>
    <t>Λοιπές επιστροφές ποσών που καταβλήθηκαν χωρίς να οφείλονται.</t>
  </si>
  <si>
    <t>5683</t>
  </si>
  <si>
    <t>Έσοδα από κληροδοτήματα.</t>
  </si>
  <si>
    <t>5687</t>
  </si>
  <si>
    <t>Έσοδα από αποκατάσταση ζημιών, απωλειών κ.λπ.</t>
  </si>
  <si>
    <t>5689</t>
  </si>
  <si>
    <t>Λοιπά Εσοδα που δεν κατονομάζονται ειδικά.</t>
  </si>
  <si>
    <t>5691</t>
  </si>
  <si>
    <t>8111</t>
  </si>
  <si>
    <t>Επιχορηγήσεις για δαπάνες διοίκησης και λειτουργίας.</t>
  </si>
  <si>
    <t>8412</t>
  </si>
  <si>
    <t>Εσοδα από προσφορά υγειον. Υπηρεσιών προερχόμενα από πληρωμές ΝΠΔΔ.</t>
  </si>
  <si>
    <t>8413</t>
  </si>
  <si>
    <t>Εσοδα από προσφορά υγειον. Υπηρεσιών προερχόμενα από πληρωμές τις Κοιν.Ασφάλισης.</t>
  </si>
  <si>
    <t>8414</t>
  </si>
  <si>
    <t>Εσοδα από προσφορά υγειον. Υπηρεσιών προερχόμενα από πληρωμές  ιδιωτών.</t>
  </si>
  <si>
    <t>9369</t>
  </si>
  <si>
    <t>Επιχορηγήσεις για μελέτες, έρευνες  και  πειραματικές  εργασίες που δεν κατονομάζονται ειδικά.   ( Κ. Ε. Κ. )</t>
  </si>
  <si>
    <t xml:space="preserve">   Σ Υ Ν Ο Λ Α</t>
  </si>
  <si>
    <t>Ε Ξ Ο Δ Α</t>
  </si>
  <si>
    <t xml:space="preserve"> ΠΡΟΫΠΟΛΟΓΙΣΜΟΣ  2015</t>
  </si>
  <si>
    <t xml:space="preserve">ΕΝΤΑΛΜΑΤΟΠΟΙΗΘΕΝ </t>
  </si>
  <si>
    <t>ΕΞΟΦΛΗΘΕΝ</t>
  </si>
  <si>
    <t>ΑΠΟΘΕΜΑΤΙΚΟ</t>
  </si>
  <si>
    <t>0219</t>
  </si>
  <si>
    <t>Βασικος μισθός επικουρικού προσωπικου</t>
  </si>
  <si>
    <t>0221</t>
  </si>
  <si>
    <t>Επίδομα χρόνου υπηρεσίας (χρονοεπίδομα).</t>
  </si>
  <si>
    <t>0223</t>
  </si>
  <si>
    <t>Επίδομα μεταπτυχιακών σπουδών.</t>
  </si>
  <si>
    <t>0224</t>
  </si>
  <si>
    <t>Επίδομα οικογενειακών βαρών (γάμου).</t>
  </si>
  <si>
    <t>0251</t>
  </si>
  <si>
    <t>Επίδομα επικίνδυνης &amp; ανθυγιεινής εργασίας.</t>
  </si>
  <si>
    <t>0257</t>
  </si>
  <si>
    <t>Ειδικό νοσοκομειακό επίδομα του Ν.123/75.</t>
  </si>
  <si>
    <t>0261</t>
  </si>
  <si>
    <t>Αποζημίωση για υπερωριακή εργασία προσωπικού (και εφημερίες γιατρών).</t>
  </si>
  <si>
    <t>0263</t>
  </si>
  <si>
    <t>Αμοιβή για εργασία εξαιρέσιμων ημερών και νυχτερινών ωρών.</t>
  </si>
  <si>
    <t>0264</t>
  </si>
  <si>
    <t>Αποζημίωση για συμμετοχή σε συμβούλια ή επιτροπές (περιλαμβάνονται και ιδιώτες).</t>
  </si>
  <si>
    <t>0269</t>
  </si>
  <si>
    <t>Λοιπές πρόσθετες παροχές.</t>
  </si>
  <si>
    <t>274</t>
  </si>
  <si>
    <t>Αμοιβές ωρομισθίων απογευματινών ιατρείων</t>
  </si>
  <si>
    <t>0276</t>
  </si>
  <si>
    <t>Επίδομα βιβλιοθήκης</t>
  </si>
  <si>
    <t>0277</t>
  </si>
  <si>
    <t>Αποζημίωση Εφημεριών</t>
  </si>
  <si>
    <t>0289</t>
  </si>
  <si>
    <t>Διάφορες αποζημιώσεις που δεν κατονομάζονται ειδικά</t>
  </si>
  <si>
    <t>0413</t>
  </si>
  <si>
    <t>Αμοιβές υγειον/κών που εκτελούν ειδ. υπηρεσίες με την ιδιότητα του ελεύθ. επαγγελματία.</t>
  </si>
  <si>
    <t>0418</t>
  </si>
  <si>
    <t>Ειδικές αμοιβές Πανεπ/κών Ιατρών ΕΣΥ(παρ.6 αρθρ.13 του Ν.288901)</t>
  </si>
  <si>
    <t>0419</t>
  </si>
  <si>
    <t>Αμοιβές λοιπών που εκτελούν ειδικές υπηρεσίες με την ιδιότητα του ελεύθερου επαγγελματία</t>
  </si>
  <si>
    <t>0433</t>
  </si>
  <si>
    <t>Αμοιβή ΝΠ ή Οργανισμών για τη μηχανογραφική επεξεργασία στοιχείων  (δαπάνες ΚΗΥΚΥ).</t>
  </si>
  <si>
    <t>0439</t>
  </si>
  <si>
    <t>Λοιπές αμοιβές νομικών προσώπων, που εκτελούν ειδικές υπηρεσίες.</t>
  </si>
  <si>
    <t>0519</t>
  </si>
  <si>
    <t>Λοιπές περιπτώσεις παροχής εξόδων νοσηλείας</t>
  </si>
  <si>
    <t>0532</t>
  </si>
  <si>
    <t>Έξοδα κηδείας υπαλλήλων &amp; συνταξιούχων</t>
  </si>
  <si>
    <t>0551</t>
  </si>
  <si>
    <t>Εισφορές στο ΙΚΑ.</t>
  </si>
  <si>
    <t>0552</t>
  </si>
  <si>
    <t>Εισφορές σε λοιπούς ασφαλιστικούς οργανισμούς</t>
  </si>
  <si>
    <t>0555</t>
  </si>
  <si>
    <t>Λοιπές εισφορές για την κοινωνική ασφάλιση</t>
  </si>
  <si>
    <t>0631</t>
  </si>
  <si>
    <t>Βοηθήματα εφάπαξ.
(του N.103/75, από ΚΑΕσ. 2122)</t>
  </si>
  <si>
    <t>0638</t>
  </si>
  <si>
    <t>Αποζημιώσεις απολυομένων.  ( Ι.Δ.Α.Χ. )</t>
  </si>
  <si>
    <t>0711</t>
  </si>
  <si>
    <t>Οδοιπορικά έξοδα μετακίνησης για εκτέλεση υπηρεσίας στο εσωτερικό υπαλλήλων</t>
  </si>
  <si>
    <t>0712</t>
  </si>
  <si>
    <t>Έξοδα κίνησης υπαλλήλων που μετακινούνται εντός έδρας  για εκτέλεση υπηρεσίας.</t>
  </si>
  <si>
    <t>0721</t>
  </si>
  <si>
    <t>Ημερήσια αποζημίωση μετακίνησης για εκτέλεση υπηρεσίας στο εσωτερικό υπαλλήλων</t>
  </si>
  <si>
    <t>0737</t>
  </si>
  <si>
    <t>Οδοιπορικά Εξοδα για την αποστολή στην αλλοδαπή υπαλλήλων για εκπαίδευση.</t>
  </si>
  <si>
    <t>0813</t>
  </si>
  <si>
    <t>Μισθώματα κτιρίων και Έξοδα κοινοχρήστων.</t>
  </si>
  <si>
    <t>0824</t>
  </si>
  <si>
    <t>Μεταφορές αγαθών και φορτοεκφόρτωση</t>
  </si>
  <si>
    <t>0829</t>
  </si>
  <si>
    <t>Λοιπές μεταφορές.</t>
  </si>
  <si>
    <t>0831</t>
  </si>
  <si>
    <t>Ταχυδρομικά τέλη</t>
  </si>
  <si>
    <t>0832</t>
  </si>
  <si>
    <t>Τηλεφωνικά, τηλεγραφικά και τηλετυπικά τέλη εσωτερικού.</t>
  </si>
  <si>
    <t>0841</t>
  </si>
  <si>
    <t>Ύδρευση και Άρδευση.</t>
  </si>
  <si>
    <t>0842</t>
  </si>
  <si>
    <t>Φωτισμός &amp; κίνηση (με ηλεκτρισμό και φωταέριο).</t>
  </si>
  <si>
    <t>0843</t>
  </si>
  <si>
    <t>Πλυντικά</t>
  </si>
  <si>
    <t>0845</t>
  </si>
  <si>
    <t>Δαπάνες καθαρισμού.</t>
  </si>
  <si>
    <t>0849</t>
  </si>
  <si>
    <t>Λοιπές δαπάνες</t>
  </si>
  <si>
    <t>0851</t>
  </si>
  <si>
    <t>Διαφημίσεις και δημοσιεύσεις.</t>
  </si>
  <si>
    <t>0863</t>
  </si>
  <si>
    <t>Συντήρηση και επισκευή κτιρίων.</t>
  </si>
  <si>
    <t>0879</t>
  </si>
  <si>
    <t>Συντήρ.&amp; επισκ.  λοιπών μονίμων εγκαταστάσεων.</t>
  </si>
  <si>
    <t>0881</t>
  </si>
  <si>
    <t>Συντήρ.&amp; επισκ. μεταφορικών μέσων ξηράς.</t>
  </si>
  <si>
    <t>0887</t>
  </si>
  <si>
    <t>Συντήρ.&amp; επισκ. λοιπών μηχανημάτων.</t>
  </si>
  <si>
    <t>0888</t>
  </si>
  <si>
    <t>Συντήρ.&amp; επισκ. επίπλων και σκευών.</t>
  </si>
  <si>
    <t>0891</t>
  </si>
  <si>
    <t>Εκτυπώσεις, εκδόσεις γενικά και βιβλιοδετήσεις.</t>
  </si>
  <si>
    <t>0892</t>
  </si>
  <si>
    <t>Ασφάλιστρα και φύλακτρα ακινήτων, μεταφορικών μέσων,εξοπλισμού κτλ.</t>
  </si>
  <si>
    <t>0893</t>
  </si>
  <si>
    <t>Εκτέλεση δικαστικών αποφάσεων ή συμβιβαστικών πράξεων.</t>
  </si>
  <si>
    <t>0894</t>
  </si>
  <si>
    <t>Δικαστικά Έξοδα</t>
  </si>
  <si>
    <t>0899</t>
  </si>
  <si>
    <t>0899Λ</t>
  </si>
  <si>
    <t>Λοιπές δαπάνες (ΑΠΟΓΕΥΜΑΤΙΝΑ ΙΑΤΡΕΙΑ)</t>
  </si>
  <si>
    <t>0911</t>
  </si>
  <si>
    <t>Φόροι.</t>
  </si>
  <si>
    <t>1129</t>
  </si>
  <si>
    <t>Προμήθεια σκευών μαγειρείων &amp; εστίασης που δεν κατονομάζονται ειδικά.</t>
  </si>
  <si>
    <t>1139</t>
  </si>
  <si>
    <t>Προμήθεια κλινοστρωμνών &amp; ειδών κατασκήνωσης που δεν κατονομάζονται ειδικά.</t>
  </si>
  <si>
    <t>1259</t>
  </si>
  <si>
    <t>Προμήθεια βιβλίων, περιοδικών, εφημερίδων &amp; λοιπών εκδόσεων.</t>
  </si>
  <si>
    <t>1261</t>
  </si>
  <si>
    <t>Προμήθεια γραφικής ύλης &amp; μικροαντικειμένων γραφείου γενικά.</t>
  </si>
  <si>
    <t>1281</t>
  </si>
  <si>
    <t>Προμήθεια υλικών μηχ/κών και λοιπών συναφών εφαρμογών</t>
  </si>
  <si>
    <t>1292</t>
  </si>
  <si>
    <t>Προμήθεια ηλεκτρικών λαμπτήρων.</t>
  </si>
  <si>
    <t>1311</t>
  </si>
  <si>
    <t>Προμήθεια υγειονομικού υλικού.</t>
  </si>
  <si>
    <t>1312</t>
  </si>
  <si>
    <t>Προμήθεια φαρμακευτικού υλικού.</t>
  </si>
  <si>
    <t>1329</t>
  </si>
  <si>
    <t>Προμήθεια υλικού Αιμοδοσίας.</t>
  </si>
  <si>
    <t>1359</t>
  </si>
  <si>
    <t>Προμήθεια λοιπού χημικού υλικού (Αντιδραστήρια)</t>
  </si>
  <si>
    <t>1381</t>
  </si>
  <si>
    <t>Προμήθεια ειδών καθαριότητας</t>
  </si>
  <si>
    <t>1413</t>
  </si>
  <si>
    <t>Προμήθεια ειδών συντήρησης &amp; επισκευής κτιρίων γενικά.</t>
  </si>
  <si>
    <t>1429</t>
  </si>
  <si>
    <t>Προμήθεια ειδών συντήρησης &amp; επισκευής λοιπών μονίμων εγκ/σεων.</t>
  </si>
  <si>
    <t>1431</t>
  </si>
  <si>
    <t>Προμήθεια ειδών συντήρησης &amp; επισκευής μεταφορικών μέσων ξηράς.</t>
  </si>
  <si>
    <t>1439</t>
  </si>
  <si>
    <t>Λοιπές προμήθειες ειδών συντήρησης &amp; επισκευής μηχανικού &amp; λοιπού εξοπλισμού.</t>
  </si>
  <si>
    <t>1511</t>
  </si>
  <si>
    <t>Προμήθεια τροφίμων, ποτών, καπνού.</t>
  </si>
  <si>
    <t>1526</t>
  </si>
  <si>
    <t>Προμήθεια στολών νοσοκόμων.</t>
  </si>
  <si>
    <t>1528</t>
  </si>
  <si>
    <t>Προμήθεια στολών λοιπού προσωπικού.</t>
  </si>
  <si>
    <t>1529</t>
  </si>
  <si>
    <t>Προμήθεια ιματισμού λοιπών περιπτώσεων.</t>
  </si>
  <si>
    <t>1531</t>
  </si>
  <si>
    <t>Προμήθεια υποδημάτων.</t>
  </si>
  <si>
    <t>1611</t>
  </si>
  <si>
    <t>Προμήθεια υγρών καυσίμων &amp; λιπαντικών.</t>
  </si>
  <si>
    <t>1614</t>
  </si>
  <si>
    <t>Προμήθεια αερίων ψύξης</t>
  </si>
  <si>
    <t>1741</t>
  </si>
  <si>
    <t>Προμήθεια φιλμς</t>
  </si>
  <si>
    <t>1899</t>
  </si>
  <si>
    <t>Διάφορες προμήθειες που δεν κατονομάζονται ειδικά.</t>
  </si>
  <si>
    <t>2499</t>
  </si>
  <si>
    <t>Λοιπές επιχορηγήσεις, εισφορές και συνδρομές</t>
  </si>
  <si>
    <t>2683</t>
  </si>
  <si>
    <t>Υποτροφίες-μετεκπαιδεύσεις ιδιωτών στην ημεδαπή  (ΓΙΑΤΡΟΙ ΥΠΟΤΡΟΦΟΙ ).</t>
  </si>
  <si>
    <t>3199</t>
  </si>
  <si>
    <t>Επιστροφές λοιπών περιπτώσεων που δεν κατονομάζονται ειδικά.</t>
  </si>
  <si>
    <t>3311</t>
  </si>
  <si>
    <t>Απόδοση στο ΜΤΠΥ.</t>
  </si>
  <si>
    <t>3311λ</t>
  </si>
  <si>
    <t>Απόδοση στο ΜΤΠΥ των εισπράξεων που έγιναν γι΄ αυτό</t>
  </si>
  <si>
    <t>3321</t>
  </si>
  <si>
    <t>Απόδοση στο ΤΠΔΥ.</t>
  </si>
  <si>
    <t>3341</t>
  </si>
  <si>
    <t>Απόδοση στο ΙΚΑ.</t>
  </si>
  <si>
    <t>3342</t>
  </si>
  <si>
    <t>Απόδοση στο ΤΣΑΥ.</t>
  </si>
  <si>
    <t>3352</t>
  </si>
  <si>
    <t>Απόδοση στον ΟΑΕΔ.</t>
  </si>
  <si>
    <t>3359</t>
  </si>
  <si>
    <t>Απόδοση στα λοιπά ασφαλιστικά ταμεία &amp; οργανισμούς.</t>
  </si>
  <si>
    <t>3361</t>
  </si>
  <si>
    <t>Απόδοση στο ΤΕΑΔΥ</t>
  </si>
  <si>
    <t>3369</t>
  </si>
  <si>
    <t>Απόδοση των εισπράξεων στα λοιπά ταμεία αρωγής</t>
  </si>
  <si>
    <t>Απόδοση των εισπράξεων που έγιναν για λογαριασμό του δημοσίου.(ΚΑΕ 5291+5311)</t>
  </si>
  <si>
    <t>3391λ</t>
  </si>
  <si>
    <t xml:space="preserve">Απόδοση των εισπράξεων που έγιναν για λογαριασμό του Δημοσίου  </t>
  </si>
  <si>
    <t>3396</t>
  </si>
  <si>
    <t>Απόδοση των εισπράξεων που έγιναν υπέρ των Ειδικών Λογαριασμών( 3,5% Ν.2430/96 )</t>
  </si>
  <si>
    <t>3396Λ</t>
  </si>
  <si>
    <t>Απόδοση των εισπράξεων που έγιναν υπέρ Ειδικών Λογαριασμών από τα απογ ιατρεία</t>
  </si>
  <si>
    <t>7111</t>
  </si>
  <si>
    <t>Προμήθεια επίπλων τρεχ.έτους</t>
  </si>
  <si>
    <t>7112</t>
  </si>
  <si>
    <t>Προμήθεια ηλεκτρικών συσκευών &amp; μηχανημάτων κλιματισμού γραφείων.</t>
  </si>
  <si>
    <t>7122</t>
  </si>
  <si>
    <t>Προμήθεια υπολογιστικών και λογιστικών μηχανών</t>
  </si>
  <si>
    <t>7123</t>
  </si>
  <si>
    <t>Προμήθεια ηλεκτρονικών υπολογιστών &amp; βοηθητικών μηχανημάτων.</t>
  </si>
  <si>
    <t>7124</t>
  </si>
  <si>
    <t>Προμήθεια φωτοτυπικών μηχανημάτων.</t>
  </si>
  <si>
    <t>7127</t>
  </si>
  <si>
    <t>Προμήθεια μηχανημάτων εκτός από μηχανές γραφείου.</t>
  </si>
  <si>
    <t>7131</t>
  </si>
  <si>
    <t>Προμήθεια επιστημονικών οργάνων τρεχ. Έτους</t>
  </si>
  <si>
    <t>9123</t>
  </si>
  <si>
    <t>Επισκευές &amp; συντήρηση κτιρίων Υγειον.Ιδρυμάτων &amp; Κοιν.Υπηρ.γενικά.</t>
  </si>
  <si>
    <t>9149</t>
  </si>
  <si>
    <t>Προμήθεια μηχανικού &amp; λοιπού κεφαλαιουχικού εξοπλισμού που δεν κατονομάζεται ειδικά.</t>
  </si>
  <si>
    <t xml:space="preserve">Μελέτες,έρευνες,πειραματικές εργασίες, που δεν κατονομάζονται ειδικά. (Κ.Ε.Κ  ) </t>
  </si>
  <si>
    <t>9549</t>
  </si>
  <si>
    <t>Επιχορηγήσεις για την προμήθεια μηχανικού και λοιπού κεφαλαιουχικού εξοπλισμού</t>
  </si>
  <si>
    <t xml:space="preserve">   Σ Υ Ν Ο Λ O </t>
  </si>
  <si>
    <t>3193</t>
  </si>
  <si>
    <t>ΜΗΝΑΣ: ΣΕΠΤΕΜΒΡΙΟΣ  2015</t>
  </si>
  <si>
    <t>Επιχορ. για προμήθεια μηχανολογικού και λοιπού κεφαλαιοχικού εξοπλ.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</si>
</sst>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[Red]#,##0.00"/>
  </numFmts>
  <fonts count="23">
    <font>
      <sz val="10"/>
      <name val="Arial Greek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7" borderId="1" applyNumberFormat="0" applyAlignment="0" applyProtection="0"/>
    <xf numFmtId="0" fontId="4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5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9" fontId="1" fillId="0" borderId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34">
    <xf numFmtId="0" fontId="0" fillId="0" borderId="0" xfId="0" applyAlignment="1">
      <alignment/>
    </xf>
    <xf numFmtId="49" fontId="19" fillId="0" borderId="0" xfId="34" applyNumberFormat="1" applyFont="1" applyBorder="1" applyAlignment="1">
      <alignment horizontal="center" vertical="center" wrapText="1"/>
      <protection/>
    </xf>
    <xf numFmtId="0" fontId="19" fillId="0" borderId="0" xfId="34" applyFont="1" applyBorder="1" applyAlignment="1">
      <alignment wrapText="1"/>
      <protection/>
    </xf>
    <xf numFmtId="0" fontId="20" fillId="0" borderId="0" xfId="34" applyFont="1" applyBorder="1" applyAlignment="1">
      <alignment wrapText="1"/>
      <protection/>
    </xf>
    <xf numFmtId="0" fontId="21" fillId="0" borderId="10" xfId="34" applyFont="1" applyFill="1" applyBorder="1" applyAlignment="1">
      <alignment horizontal="center" wrapText="1"/>
      <protection/>
    </xf>
    <xf numFmtId="49" fontId="21" fillId="21" borderId="10" xfId="34" applyNumberFormat="1" applyFont="1" applyFill="1" applyBorder="1" applyAlignment="1">
      <alignment horizontal="left" vertical="center" wrapText="1"/>
      <protection/>
    </xf>
    <xf numFmtId="0" fontId="20" fillId="0" borderId="0" xfId="34" applyFont="1" applyFill="1" applyBorder="1" applyAlignment="1">
      <alignment horizontal="center" wrapText="1"/>
      <protection/>
    </xf>
    <xf numFmtId="0" fontId="21" fillId="0" borderId="0" xfId="34" applyFont="1" applyFill="1" applyBorder="1" applyAlignment="1">
      <alignment horizontal="center" wrapText="1"/>
      <protection/>
    </xf>
    <xf numFmtId="49" fontId="19" fillId="0" borderId="10" xfId="34" applyNumberFormat="1" applyFont="1" applyBorder="1" applyAlignment="1">
      <alignment horizontal="center" vertical="center" wrapText="1"/>
      <protection/>
    </xf>
    <xf numFmtId="4" fontId="21" fillId="0" borderId="10" xfId="34" applyNumberFormat="1" applyFont="1" applyBorder="1" applyAlignment="1">
      <alignment horizontal="right" vertical="center" wrapText="1"/>
      <protection/>
    </xf>
    <xf numFmtId="49" fontId="19" fillId="0" borderId="10" xfId="34" applyNumberFormat="1" applyFont="1" applyBorder="1" applyAlignment="1">
      <alignment horizontal="left" vertical="center" wrapText="1"/>
      <protection/>
    </xf>
    <xf numFmtId="49" fontId="19" fillId="0" borderId="0" xfId="34" applyNumberFormat="1" applyFont="1" applyBorder="1" applyAlignment="1">
      <alignment horizontal="left" vertical="top" wrapText="1"/>
      <protection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 applyProtection="1">
      <alignment horizontal="left" wrapText="1"/>
      <protection/>
    </xf>
    <xf numFmtId="0" fontId="21" fillId="0" borderId="0" xfId="34" applyFont="1" applyBorder="1" applyAlignment="1">
      <alignment wrapText="1"/>
      <protection/>
    </xf>
    <xf numFmtId="49" fontId="19" fillId="24" borderId="0" xfId="34" applyNumberFormat="1" applyFont="1" applyFill="1" applyBorder="1" applyAlignment="1">
      <alignment horizontal="center" vertical="center" wrapText="1"/>
      <protection/>
    </xf>
    <xf numFmtId="4" fontId="19" fillId="24" borderId="0" xfId="34" applyNumberFormat="1" applyFont="1" applyFill="1" applyBorder="1" applyAlignment="1">
      <alignment horizontal="right" vertical="center" wrapText="1"/>
      <protection/>
    </xf>
    <xf numFmtId="49" fontId="21" fillId="0" borderId="0" xfId="34" applyNumberFormat="1" applyFont="1" applyBorder="1" applyAlignment="1">
      <alignment horizontal="center" vertical="center" wrapText="1"/>
      <protection/>
    </xf>
    <xf numFmtId="49" fontId="21" fillId="0" borderId="10" xfId="35" applyNumberFormat="1" applyFont="1" applyFill="1" applyBorder="1" applyAlignment="1">
      <alignment horizontal="left" vertical="center" wrapText="1"/>
      <protection/>
    </xf>
    <xf numFmtId="49" fontId="22" fillId="21" borderId="10" xfId="0" applyNumberFormat="1" applyFont="1" applyFill="1" applyBorder="1" applyAlignment="1">
      <alignment horizontal="center" vertical="center" wrapText="1"/>
    </xf>
    <xf numFmtId="49" fontId="21" fillId="0" borderId="10" xfId="35" applyNumberFormat="1" applyFont="1" applyFill="1" applyBorder="1" applyAlignment="1">
      <alignment horizontal="center" vertical="center" wrapText="1"/>
      <protection/>
    </xf>
    <xf numFmtId="49" fontId="21" fillId="0" borderId="10" xfId="34" applyNumberFormat="1" applyFont="1" applyFill="1" applyBorder="1" applyAlignment="1">
      <alignment horizontal="center" vertical="center" wrapText="1"/>
      <protection/>
    </xf>
    <xf numFmtId="49" fontId="21" fillId="0" borderId="0" xfId="34" applyNumberFormat="1" applyFont="1" applyBorder="1" applyAlignment="1">
      <alignment horizontal="center" vertical="center" wrapText="1"/>
      <protection/>
    </xf>
    <xf numFmtId="49" fontId="21" fillId="0" borderId="11" xfId="34" applyNumberFormat="1" applyFont="1" applyFill="1" applyBorder="1" applyAlignment="1">
      <alignment horizontal="center" vertical="center" wrapText="1"/>
      <protection/>
    </xf>
    <xf numFmtId="0" fontId="21" fillId="0" borderId="12" xfId="34" applyFont="1" applyFill="1" applyBorder="1" applyAlignment="1">
      <alignment horizontal="center" vertical="center" wrapText="1"/>
      <protection/>
    </xf>
    <xf numFmtId="49" fontId="21" fillId="0" borderId="13" xfId="34" applyNumberFormat="1" applyFont="1" applyBorder="1" applyAlignment="1">
      <alignment horizontal="center" vertical="center" wrapText="1"/>
      <protection/>
    </xf>
    <xf numFmtId="49" fontId="21" fillId="0" borderId="0" xfId="34" applyNumberFormat="1" applyFont="1" applyBorder="1" applyAlignment="1">
      <alignment horizontal="left" vertical="center" wrapText="1"/>
      <protection/>
    </xf>
    <xf numFmtId="49" fontId="19" fillId="24" borderId="10" xfId="0" applyNumberFormat="1" applyFont="1" applyFill="1" applyBorder="1" applyAlignment="1" applyProtection="1">
      <alignment horizontal="center" wrapText="1"/>
      <protection/>
    </xf>
    <xf numFmtId="0" fontId="19" fillId="24" borderId="10" xfId="33" applyFont="1" applyFill="1" applyBorder="1" applyAlignment="1" applyProtection="1">
      <alignment horizontal="left" wrapText="1"/>
      <protection/>
    </xf>
    <xf numFmtId="49" fontId="19" fillId="24" borderId="0" xfId="34" applyNumberFormat="1" applyFont="1" applyFill="1" applyBorder="1" applyAlignment="1">
      <alignment horizontal="left" vertical="center" wrapText="1"/>
      <protection/>
    </xf>
    <xf numFmtId="4" fontId="21" fillId="0" borderId="10" xfId="35" applyNumberFormat="1" applyFont="1" applyFill="1" applyBorder="1" applyAlignment="1">
      <alignment wrapText="1"/>
      <protection/>
    </xf>
    <xf numFmtId="4" fontId="21" fillId="0" borderId="14" xfId="35" applyNumberFormat="1" applyFont="1" applyFill="1" applyBorder="1" applyAlignment="1">
      <alignment wrapText="1"/>
      <protection/>
    </xf>
    <xf numFmtId="49" fontId="19" fillId="0" borderId="0" xfId="34" applyNumberFormat="1" applyFont="1" applyBorder="1" applyAlignment="1">
      <alignment horizontal="left" vertical="center"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Προϋπολογισμός Εσόδων" xfId="33"/>
    <cellStyle name="Βασικό_ΕΝΙΑΙΟΣ ΠΥ 04 - ΤΕΛΙΚΟΣ  ΕΣΟΔΩΝ -6" xfId="34"/>
    <cellStyle name="Βασικό_ΕΞΟΔΑ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1"/>
  <sheetViews>
    <sheetView showGridLines="0" tabSelected="1" zoomScalePageLayoutView="0" workbookViewId="0" topLeftCell="A1">
      <selection activeCell="A158" sqref="A158:IV158"/>
    </sheetView>
  </sheetViews>
  <sheetFormatPr defaultColWidth="9.00390625" defaultRowHeight="12.75"/>
  <cols>
    <col min="1" max="1" width="9.00390625" style="1" customWidth="1"/>
    <col min="2" max="2" width="61.125" style="33" customWidth="1"/>
    <col min="3" max="5" width="17.375" style="2" customWidth="1"/>
    <col min="6" max="16384" width="9.125" style="3" customWidth="1"/>
  </cols>
  <sheetData>
    <row r="1" spans="1:5" ht="31.5" customHeight="1">
      <c r="A1" s="24" t="s">
        <v>0</v>
      </c>
      <c r="B1" s="24"/>
      <c r="C1" s="25"/>
      <c r="D1" s="25"/>
      <c r="E1" s="25"/>
    </row>
    <row r="2" spans="1:5" ht="18" customHeight="1">
      <c r="A2" s="26" t="s">
        <v>1</v>
      </c>
      <c r="B2" s="26"/>
      <c r="C2" s="26"/>
      <c r="D2" s="26"/>
      <c r="E2" s="26"/>
    </row>
    <row r="3" ht="15.75">
      <c r="B3" s="27" t="s">
        <v>315</v>
      </c>
    </row>
    <row r="4" ht="15.75">
      <c r="B4" s="27" t="s">
        <v>2</v>
      </c>
    </row>
    <row r="5" spans="1:256" s="6" customFormat="1" ht="36" customHeight="1">
      <c r="A5" s="4"/>
      <c r="B5" s="5" t="s">
        <v>3</v>
      </c>
      <c r="C5" s="20" t="s">
        <v>4</v>
      </c>
      <c r="D5" s="20" t="s">
        <v>5</v>
      </c>
      <c r="E5" s="20" t="s">
        <v>6</v>
      </c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s="6" customFormat="1" ht="19.5" customHeight="1">
      <c r="A6" s="4"/>
      <c r="B6" s="5"/>
      <c r="C6" s="20"/>
      <c r="D6" s="20"/>
      <c r="E6" s="20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5" ht="19.5" customHeight="1">
      <c r="A7" s="8" t="s">
        <v>7</v>
      </c>
      <c r="B7" s="10" t="s">
        <v>8</v>
      </c>
      <c r="C7" s="9">
        <v>23200000</v>
      </c>
      <c r="D7" s="9"/>
      <c r="E7" s="9">
        <v>11271000</v>
      </c>
    </row>
    <row r="8" spans="1:5" ht="19.5" customHeight="1">
      <c r="A8" s="8" t="s">
        <v>9</v>
      </c>
      <c r="B8" s="10" t="s">
        <v>10</v>
      </c>
      <c r="C8" s="9">
        <v>3480000</v>
      </c>
      <c r="D8" s="9"/>
      <c r="E8" s="9">
        <v>1740000</v>
      </c>
    </row>
    <row r="9" spans="1:5" ht="19.5" customHeight="1">
      <c r="A9" s="8" t="s">
        <v>11</v>
      </c>
      <c r="B9" s="10" t="s">
        <v>12</v>
      </c>
      <c r="C9" s="9">
        <v>897000</v>
      </c>
      <c r="D9" s="9"/>
      <c r="E9" s="9">
        <v>448500</v>
      </c>
    </row>
    <row r="10" spans="1:5" ht="19.5" customHeight="1">
      <c r="A10" s="8" t="s">
        <v>13</v>
      </c>
      <c r="B10" s="10" t="s">
        <v>14</v>
      </c>
      <c r="C10" s="9">
        <v>372470</v>
      </c>
      <c r="D10" s="9"/>
      <c r="E10" s="9">
        <v>372470</v>
      </c>
    </row>
    <row r="11" spans="1:5" ht="19.5" customHeight="1">
      <c r="A11" s="8" t="s">
        <v>15</v>
      </c>
      <c r="B11" s="10" t="s">
        <v>16</v>
      </c>
      <c r="C11" s="9">
        <v>99450</v>
      </c>
      <c r="D11" s="9"/>
      <c r="E11" s="9">
        <v>99450</v>
      </c>
    </row>
    <row r="12" spans="1:5" ht="19.5" customHeight="1">
      <c r="A12" s="8" t="s">
        <v>17</v>
      </c>
      <c r="B12" s="10" t="s">
        <v>18</v>
      </c>
      <c r="C12" s="9">
        <v>10000</v>
      </c>
      <c r="D12" s="9"/>
      <c r="E12" s="9"/>
    </row>
    <row r="13" spans="1:5" ht="19.5" customHeight="1">
      <c r="A13" s="8" t="s">
        <v>19</v>
      </c>
      <c r="B13" s="10" t="s">
        <v>20</v>
      </c>
      <c r="C13" s="9">
        <v>35000</v>
      </c>
      <c r="D13" s="9">
        <v>18.35</v>
      </c>
      <c r="E13" s="9"/>
    </row>
    <row r="14" spans="1:5" ht="19.5" customHeight="1">
      <c r="A14" s="8" t="s">
        <v>21</v>
      </c>
      <c r="B14" s="10" t="s">
        <v>22</v>
      </c>
      <c r="C14" s="9">
        <v>300000</v>
      </c>
      <c r="D14" s="9"/>
      <c r="E14" s="9"/>
    </row>
    <row r="15" spans="1:5" ht="19.5" customHeight="1">
      <c r="A15" s="8" t="s">
        <v>23</v>
      </c>
      <c r="B15" s="10" t="s">
        <v>24</v>
      </c>
      <c r="C15" s="9">
        <v>200000</v>
      </c>
      <c r="D15" s="9"/>
      <c r="E15" s="9"/>
    </row>
    <row r="16" spans="1:5" ht="19.5" customHeight="1">
      <c r="A16" s="8" t="s">
        <v>25</v>
      </c>
      <c r="B16" s="10" t="s">
        <v>20</v>
      </c>
      <c r="C16" s="9">
        <v>3100000</v>
      </c>
      <c r="D16" s="9">
        <v>3996026.88</v>
      </c>
      <c r="E16" s="9">
        <v>90843.95</v>
      </c>
    </row>
    <row r="17" spans="1:5" ht="19.5" customHeight="1">
      <c r="A17" s="8" t="s">
        <v>26</v>
      </c>
      <c r="B17" s="10" t="s">
        <v>22</v>
      </c>
      <c r="C17" s="9">
        <v>8000000</v>
      </c>
      <c r="D17" s="9">
        <v>49296.13</v>
      </c>
      <c r="E17" s="9">
        <v>40340</v>
      </c>
    </row>
    <row r="18" spans="1:5" ht="19.5" customHeight="1">
      <c r="A18" s="8" t="s">
        <v>27</v>
      </c>
      <c r="B18" s="10" t="s">
        <v>28</v>
      </c>
      <c r="C18" s="9">
        <v>5255000</v>
      </c>
      <c r="D18" s="9">
        <v>583.44</v>
      </c>
      <c r="E18" s="9">
        <v>78.9</v>
      </c>
    </row>
    <row r="19" spans="1:5" ht="19.5" customHeight="1">
      <c r="A19" s="8" t="s">
        <v>29</v>
      </c>
      <c r="B19" s="10" t="s">
        <v>20</v>
      </c>
      <c r="C19" s="9">
        <v>50000</v>
      </c>
      <c r="D19" s="9">
        <v>29726.71</v>
      </c>
      <c r="E19" s="9">
        <v>4961.51</v>
      </c>
    </row>
    <row r="20" spans="1:5" ht="19.5" customHeight="1">
      <c r="A20" s="8" t="s">
        <v>30</v>
      </c>
      <c r="B20" s="10" t="s">
        <v>22</v>
      </c>
      <c r="C20" s="9">
        <v>350000</v>
      </c>
      <c r="D20" s="9">
        <v>537309.62</v>
      </c>
      <c r="E20" s="9">
        <v>190510.77</v>
      </c>
    </row>
    <row r="21" spans="1:5" ht="19.5" customHeight="1">
      <c r="A21" s="8" t="s">
        <v>31</v>
      </c>
      <c r="B21" s="10" t="s">
        <v>32</v>
      </c>
      <c r="C21" s="9">
        <v>300050</v>
      </c>
      <c r="D21" s="9"/>
      <c r="E21" s="9">
        <v>186592</v>
      </c>
    </row>
    <row r="22" spans="1:5" ht="19.5" customHeight="1">
      <c r="A22" s="8" t="s">
        <v>33</v>
      </c>
      <c r="B22" s="10" t="s">
        <v>34</v>
      </c>
      <c r="C22" s="9">
        <v>1000000</v>
      </c>
      <c r="D22" s="9">
        <v>24643.93</v>
      </c>
      <c r="E22" s="9">
        <v>218448.21</v>
      </c>
    </row>
    <row r="23" spans="1:256" ht="19.5" customHeight="1">
      <c r="A23" s="8" t="s">
        <v>35</v>
      </c>
      <c r="B23" s="10" t="s">
        <v>36</v>
      </c>
      <c r="C23" s="9">
        <v>15000</v>
      </c>
      <c r="D23" s="9"/>
      <c r="E23" s="9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5" ht="19.5" customHeight="1">
      <c r="A24" s="8" t="s">
        <v>37</v>
      </c>
      <c r="B24" s="10" t="s">
        <v>38</v>
      </c>
      <c r="C24" s="9">
        <v>200000</v>
      </c>
      <c r="D24" s="9"/>
      <c r="E24" s="9">
        <v>59546.85</v>
      </c>
    </row>
    <row r="25" spans="1:5" ht="19.5" customHeight="1">
      <c r="A25" s="8" t="s">
        <v>39</v>
      </c>
      <c r="B25" s="10" t="s">
        <v>40</v>
      </c>
      <c r="C25" s="9">
        <v>25000</v>
      </c>
      <c r="D25" s="9"/>
      <c r="E25" s="9"/>
    </row>
    <row r="26" spans="1:5" ht="19.5" customHeight="1">
      <c r="A26" s="8" t="s">
        <v>41</v>
      </c>
      <c r="B26" s="10" t="s">
        <v>42</v>
      </c>
      <c r="C26" s="9">
        <v>60000</v>
      </c>
      <c r="D26" s="9"/>
      <c r="E26" s="9">
        <v>46368.46</v>
      </c>
    </row>
    <row r="27" spans="1:5" ht="19.5" customHeight="1">
      <c r="A27" s="8" t="s">
        <v>43</v>
      </c>
      <c r="B27" s="10" t="s">
        <v>44</v>
      </c>
      <c r="C27" s="9">
        <v>20000</v>
      </c>
      <c r="D27" s="9"/>
      <c r="E27" s="9"/>
    </row>
    <row r="28" spans="1:5" ht="19.5" customHeight="1">
      <c r="A28" s="8" t="s">
        <v>45</v>
      </c>
      <c r="B28" s="10" t="s">
        <v>46</v>
      </c>
      <c r="C28" s="9">
        <v>20000</v>
      </c>
      <c r="D28" s="9"/>
      <c r="E28" s="9">
        <v>258.78</v>
      </c>
    </row>
    <row r="29" spans="1:5" ht="19.5" customHeight="1">
      <c r="A29" s="8" t="s">
        <v>47</v>
      </c>
      <c r="B29" s="10" t="s">
        <v>48</v>
      </c>
      <c r="C29" s="9">
        <v>20000</v>
      </c>
      <c r="D29" s="9"/>
      <c r="E29" s="9"/>
    </row>
    <row r="30" spans="1:5" ht="19.5" customHeight="1">
      <c r="A30" s="8" t="s">
        <v>49</v>
      </c>
      <c r="B30" s="10" t="s">
        <v>50</v>
      </c>
      <c r="C30" s="9">
        <v>10000</v>
      </c>
      <c r="D30" s="9"/>
      <c r="E30" s="9">
        <v>2906.76</v>
      </c>
    </row>
    <row r="31" spans="1:5" ht="19.5" customHeight="1">
      <c r="A31" s="8" t="s">
        <v>51</v>
      </c>
      <c r="B31" s="10" t="s">
        <v>52</v>
      </c>
      <c r="C31" s="9">
        <v>747500</v>
      </c>
      <c r="D31" s="9"/>
      <c r="E31" s="9">
        <v>136461.85</v>
      </c>
    </row>
    <row r="32" spans="1:5" ht="19.5" customHeight="1">
      <c r="A32" s="12" t="s">
        <v>53</v>
      </c>
      <c r="B32" s="13" t="s">
        <v>54</v>
      </c>
      <c r="C32" s="9">
        <v>12000</v>
      </c>
      <c r="D32" s="9"/>
      <c r="E32" s="9">
        <v>2598.86</v>
      </c>
    </row>
    <row r="33" spans="1:5" ht="19.5" customHeight="1">
      <c r="A33" s="8" t="s">
        <v>55</v>
      </c>
      <c r="B33" s="10" t="s">
        <v>56</v>
      </c>
      <c r="C33" s="9">
        <v>67000</v>
      </c>
      <c r="D33" s="9"/>
      <c r="E33" s="9">
        <v>12775.02</v>
      </c>
    </row>
    <row r="34" spans="1:5" ht="19.5" customHeight="1">
      <c r="A34" s="8" t="s">
        <v>57</v>
      </c>
      <c r="B34" s="10" t="s">
        <v>58</v>
      </c>
      <c r="C34" s="9">
        <v>459000</v>
      </c>
      <c r="D34" s="9"/>
      <c r="E34" s="9">
        <v>197791.94</v>
      </c>
    </row>
    <row r="35" spans="1:5" ht="19.5" customHeight="1">
      <c r="A35" s="8" t="s">
        <v>59</v>
      </c>
      <c r="B35" s="10" t="s">
        <v>60</v>
      </c>
      <c r="C35" s="9">
        <v>854100</v>
      </c>
      <c r="D35" s="9"/>
      <c r="E35" s="9">
        <v>430778.03</v>
      </c>
    </row>
    <row r="36" spans="1:5" ht="19.5" customHeight="1">
      <c r="A36" s="8" t="s">
        <v>61</v>
      </c>
      <c r="B36" s="10" t="s">
        <v>62</v>
      </c>
      <c r="C36" s="9">
        <v>140400</v>
      </c>
      <c r="D36" s="9"/>
      <c r="E36" s="9"/>
    </row>
    <row r="37" spans="1:5" ht="19.5" customHeight="1">
      <c r="A37" s="8" t="s">
        <v>63</v>
      </c>
      <c r="B37" s="10" t="s">
        <v>64</v>
      </c>
      <c r="C37" s="9">
        <v>60000</v>
      </c>
      <c r="D37" s="9"/>
      <c r="E37" s="9">
        <v>447.56</v>
      </c>
    </row>
    <row r="38" spans="1:5" ht="19.5" customHeight="1">
      <c r="A38" s="8" t="s">
        <v>65</v>
      </c>
      <c r="B38" s="10" t="s">
        <v>66</v>
      </c>
      <c r="C38" s="9">
        <v>306600</v>
      </c>
      <c r="D38" s="9"/>
      <c r="E38" s="9">
        <v>68011.14</v>
      </c>
    </row>
    <row r="39" spans="1:5" ht="19.5" customHeight="1">
      <c r="A39" s="8" t="s">
        <v>67</v>
      </c>
      <c r="B39" s="10" t="s">
        <v>68</v>
      </c>
      <c r="C39" s="9">
        <v>10000</v>
      </c>
      <c r="D39" s="9"/>
      <c r="E39" s="9">
        <v>92.61</v>
      </c>
    </row>
    <row r="40" spans="1:5" ht="19.5" customHeight="1">
      <c r="A40" s="8" t="s">
        <v>69</v>
      </c>
      <c r="B40" s="10" t="s">
        <v>70</v>
      </c>
      <c r="C40" s="9">
        <v>3542250</v>
      </c>
      <c r="D40" s="9"/>
      <c r="E40" s="9">
        <v>966369.42</v>
      </c>
    </row>
    <row r="41" spans="1:5" ht="19.5" customHeight="1">
      <c r="A41" s="12" t="s">
        <v>71</v>
      </c>
      <c r="B41" s="13" t="s">
        <v>72</v>
      </c>
      <c r="C41" s="9">
        <v>40000</v>
      </c>
      <c r="D41" s="9"/>
      <c r="E41" s="9">
        <v>26172.99</v>
      </c>
    </row>
    <row r="42" spans="1:5" ht="19.5" customHeight="1">
      <c r="A42" s="8" t="s">
        <v>73</v>
      </c>
      <c r="B42" s="10" t="s">
        <v>74</v>
      </c>
      <c r="C42" s="9">
        <v>135000</v>
      </c>
      <c r="D42" s="9"/>
      <c r="E42" s="9">
        <v>6294.62</v>
      </c>
    </row>
    <row r="43" spans="1:5" ht="19.5" customHeight="1">
      <c r="A43" s="28" t="s">
        <v>75</v>
      </c>
      <c r="B43" s="14" t="s">
        <v>76</v>
      </c>
      <c r="C43" s="9">
        <v>10000</v>
      </c>
      <c r="D43" s="9"/>
      <c r="E43" s="9">
        <v>4514.4</v>
      </c>
    </row>
    <row r="44" spans="1:5" ht="19.5" customHeight="1">
      <c r="A44" s="8" t="s">
        <v>77</v>
      </c>
      <c r="B44" s="10" t="s">
        <v>78</v>
      </c>
      <c r="C44" s="9">
        <v>60000</v>
      </c>
      <c r="D44" s="9"/>
      <c r="E44" s="9"/>
    </row>
    <row r="45" spans="1:256" ht="19.5" customHeight="1">
      <c r="A45" s="8" t="s">
        <v>79</v>
      </c>
      <c r="B45" s="29" t="s">
        <v>80</v>
      </c>
      <c r="C45" s="9">
        <v>10000</v>
      </c>
      <c r="D45" s="9"/>
      <c r="E45" s="9">
        <v>8247.92</v>
      </c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</row>
    <row r="46" spans="1:5" ht="19.5" customHeight="1">
      <c r="A46" s="8" t="s">
        <v>81</v>
      </c>
      <c r="B46" s="10" t="s">
        <v>82</v>
      </c>
      <c r="C46" s="9">
        <v>25000</v>
      </c>
      <c r="D46" s="9"/>
      <c r="E46" s="9">
        <v>7758.84</v>
      </c>
    </row>
    <row r="47" spans="1:5" ht="19.5" customHeight="1">
      <c r="A47" s="8" t="s">
        <v>83</v>
      </c>
      <c r="B47" s="10" t="s">
        <v>84</v>
      </c>
      <c r="C47" s="9">
        <v>20000</v>
      </c>
      <c r="D47" s="9"/>
      <c r="E47" s="9"/>
    </row>
    <row r="48" spans="1:256" ht="19.5" customHeight="1">
      <c r="A48" s="8" t="s">
        <v>85</v>
      </c>
      <c r="B48" s="10" t="s">
        <v>86</v>
      </c>
      <c r="C48" s="9">
        <v>4000</v>
      </c>
      <c r="D48" s="9"/>
      <c r="E48" s="9">
        <v>1739.48</v>
      </c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</row>
    <row r="49" spans="1:256" ht="19.5" customHeight="1">
      <c r="A49" s="8" t="s">
        <v>87</v>
      </c>
      <c r="B49" s="10" t="s">
        <v>88</v>
      </c>
      <c r="C49" s="9">
        <v>2000</v>
      </c>
      <c r="D49" s="9"/>
      <c r="E49" s="9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</row>
    <row r="50" spans="1:256" ht="19.5" customHeight="1">
      <c r="A50" s="8" t="s">
        <v>89</v>
      </c>
      <c r="B50" s="10" t="s">
        <v>90</v>
      </c>
      <c r="C50" s="9">
        <v>40000</v>
      </c>
      <c r="D50" s="9"/>
      <c r="E50" s="9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</row>
    <row r="51" spans="1:256" ht="19.5" customHeight="1">
      <c r="A51" s="8" t="s">
        <v>91</v>
      </c>
      <c r="B51" s="10" t="s">
        <v>90</v>
      </c>
      <c r="C51" s="9">
        <v>1118950</v>
      </c>
      <c r="D51" s="9"/>
      <c r="E51" s="9">
        <v>6.89</v>
      </c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</row>
    <row r="52" spans="1:256" ht="19.5" customHeight="1">
      <c r="A52" s="28" t="s">
        <v>92</v>
      </c>
      <c r="B52" s="14" t="s">
        <v>93</v>
      </c>
      <c r="C52" s="9"/>
      <c r="D52" s="9"/>
      <c r="E52" s="9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ht="19.5" customHeight="1">
      <c r="A53" s="8" t="s">
        <v>94</v>
      </c>
      <c r="B53" s="10" t="s">
        <v>95</v>
      </c>
      <c r="C53" s="9">
        <v>1000000</v>
      </c>
      <c r="D53" s="9">
        <v>177264.9</v>
      </c>
      <c r="E53" s="9">
        <v>1596.22</v>
      </c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 ht="19.5" customHeight="1">
      <c r="A54" s="8" t="s">
        <v>96</v>
      </c>
      <c r="B54" s="10" t="s">
        <v>97</v>
      </c>
      <c r="C54" s="9">
        <v>13031305.31</v>
      </c>
      <c r="D54" s="9">
        <v>128828959.15</v>
      </c>
      <c r="E54" s="9">
        <v>556832.21</v>
      </c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ht="19.5" customHeight="1">
      <c r="A55" s="8" t="s">
        <v>98</v>
      </c>
      <c r="B55" s="10" t="s">
        <v>99</v>
      </c>
      <c r="C55" s="9">
        <v>500000</v>
      </c>
      <c r="D55" s="9">
        <v>1422869.91</v>
      </c>
      <c r="E55" s="9">
        <v>4420.72</v>
      </c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5" ht="19.5" customHeight="1">
      <c r="A56" s="8" t="s">
        <v>100</v>
      </c>
      <c r="B56" s="10" t="s">
        <v>101</v>
      </c>
      <c r="C56" s="9">
        <v>6801.9</v>
      </c>
      <c r="D56" s="9"/>
      <c r="E56" s="9"/>
    </row>
    <row r="57" spans="1:5" ht="30.75" customHeight="1">
      <c r="A57" s="8" t="s">
        <v>311</v>
      </c>
      <c r="B57" s="10" t="s">
        <v>316</v>
      </c>
      <c r="C57" s="9"/>
      <c r="D57" s="9"/>
      <c r="E57" s="9">
        <v>141450</v>
      </c>
    </row>
    <row r="58" spans="1:5" ht="31.5" customHeight="1">
      <c r="A58" s="22" t="s">
        <v>102</v>
      </c>
      <c r="B58" s="22"/>
      <c r="C58" s="9">
        <f>SUM(C7:C56)</f>
        <v>69220877.21000001</v>
      </c>
      <c r="D58" s="9">
        <f>SUM(D7:D56)</f>
        <v>135066699.02</v>
      </c>
      <c r="E58" s="9">
        <f>SUM(E7:E57)</f>
        <v>17346636.909999996</v>
      </c>
    </row>
    <row r="59" spans="1:5" ht="15.75">
      <c r="A59" s="16"/>
      <c r="B59" s="30"/>
      <c r="C59" s="17"/>
      <c r="D59" s="17"/>
      <c r="E59" s="17"/>
    </row>
    <row r="60" spans="1:5" ht="15.75" customHeight="1">
      <c r="A60" s="23"/>
      <c r="B60" s="23"/>
      <c r="C60" s="18"/>
      <c r="D60" s="18"/>
      <c r="E60" s="18"/>
    </row>
    <row r="62" ht="15.75">
      <c r="B62" s="27" t="s">
        <v>103</v>
      </c>
    </row>
    <row r="63" spans="1:5" ht="15.75" customHeight="1">
      <c r="A63" s="4"/>
      <c r="B63" s="5" t="s">
        <v>3</v>
      </c>
      <c r="C63" s="20" t="s">
        <v>104</v>
      </c>
      <c r="D63" s="20" t="s">
        <v>105</v>
      </c>
      <c r="E63" s="20" t="s">
        <v>106</v>
      </c>
    </row>
    <row r="64" spans="1:5" ht="15.75">
      <c r="A64" s="4"/>
      <c r="B64" s="5"/>
      <c r="C64" s="20"/>
      <c r="D64" s="20"/>
      <c r="E64" s="20"/>
    </row>
    <row r="65" spans="1:5" ht="15.75">
      <c r="A65" s="4"/>
      <c r="B65" s="5" t="s">
        <v>107</v>
      </c>
      <c r="C65" s="31">
        <v>3610000</v>
      </c>
      <c r="D65" s="31"/>
      <c r="E65" s="32"/>
    </row>
    <row r="66" spans="1:5" ht="24.75" customHeight="1">
      <c r="A66" s="19" t="s">
        <v>108</v>
      </c>
      <c r="B66" s="19" t="s">
        <v>109</v>
      </c>
      <c r="C66" s="31">
        <v>330000</v>
      </c>
      <c r="D66" s="31">
        <v>227794.1</v>
      </c>
      <c r="E66" s="31">
        <v>203086.1</v>
      </c>
    </row>
    <row r="67" spans="1:5" ht="24.75" customHeight="1">
      <c r="A67" s="19" t="s">
        <v>110</v>
      </c>
      <c r="B67" s="19" t="s">
        <v>111</v>
      </c>
      <c r="C67" s="31">
        <v>25000</v>
      </c>
      <c r="D67" s="31">
        <v>18233.3</v>
      </c>
      <c r="E67" s="31">
        <v>16172.54</v>
      </c>
    </row>
    <row r="68" spans="1:5" ht="24.75" customHeight="1">
      <c r="A68" s="19" t="s">
        <v>112</v>
      </c>
      <c r="B68" s="19" t="s">
        <v>113</v>
      </c>
      <c r="C68" s="31">
        <v>1200</v>
      </c>
      <c r="D68" s="31">
        <v>770.99</v>
      </c>
      <c r="E68" s="31">
        <v>680.99</v>
      </c>
    </row>
    <row r="69" spans="1:5" ht="24.75" customHeight="1">
      <c r="A69" s="19" t="s">
        <v>114</v>
      </c>
      <c r="B69" s="19" t="s">
        <v>115</v>
      </c>
      <c r="C69" s="31">
        <v>11000</v>
      </c>
      <c r="D69" s="31">
        <v>7538.66</v>
      </c>
      <c r="E69" s="31">
        <v>6678.66</v>
      </c>
    </row>
    <row r="70" spans="1:5" ht="24.75" customHeight="1">
      <c r="A70" s="19" t="s">
        <v>116</v>
      </c>
      <c r="B70" s="19" t="s">
        <v>117</v>
      </c>
      <c r="C70" s="31">
        <v>8200</v>
      </c>
      <c r="D70" s="31">
        <v>6030</v>
      </c>
      <c r="E70" s="31">
        <v>5360</v>
      </c>
    </row>
    <row r="71" spans="1:5" ht="24.75" customHeight="1">
      <c r="A71" s="19" t="s">
        <v>118</v>
      </c>
      <c r="B71" s="19" t="s">
        <v>119</v>
      </c>
      <c r="C71" s="31">
        <v>28000</v>
      </c>
      <c r="D71" s="31">
        <v>17939.38</v>
      </c>
      <c r="E71" s="31">
        <v>16025.38</v>
      </c>
    </row>
    <row r="72" spans="1:5" ht="33.75" customHeight="1">
      <c r="A72" s="19" t="s">
        <v>120</v>
      </c>
      <c r="B72" s="19" t="s">
        <v>121</v>
      </c>
      <c r="C72" s="31">
        <v>190678.19</v>
      </c>
      <c r="D72" s="31">
        <v>92860.27</v>
      </c>
      <c r="E72" s="31">
        <v>63917.81</v>
      </c>
    </row>
    <row r="73" spans="1:5" ht="24.75" customHeight="1">
      <c r="A73" s="19" t="s">
        <v>122</v>
      </c>
      <c r="B73" s="19" t="s">
        <v>123</v>
      </c>
      <c r="C73" s="31">
        <v>733435.41</v>
      </c>
      <c r="D73" s="31">
        <v>422412.59</v>
      </c>
      <c r="E73" s="31">
        <v>321517.61</v>
      </c>
    </row>
    <row r="74" spans="1:5" ht="36" customHeight="1">
      <c r="A74" s="19" t="s">
        <v>124</v>
      </c>
      <c r="B74" s="19" t="s">
        <v>125</v>
      </c>
      <c r="C74" s="31">
        <v>1000</v>
      </c>
      <c r="D74" s="31"/>
      <c r="E74" s="31"/>
    </row>
    <row r="75" spans="1:5" ht="24.75" customHeight="1">
      <c r="A75" s="19" t="s">
        <v>126</v>
      </c>
      <c r="B75" s="19" t="s">
        <v>127</v>
      </c>
      <c r="C75" s="31">
        <v>327500</v>
      </c>
      <c r="D75" s="31">
        <v>21408.32</v>
      </c>
      <c r="E75" s="31">
        <v>17336.97</v>
      </c>
    </row>
    <row r="76" spans="1:5" ht="24.75" customHeight="1">
      <c r="A76" s="19" t="s">
        <v>128</v>
      </c>
      <c r="B76" s="19" t="s">
        <v>129</v>
      </c>
      <c r="C76" s="31">
        <v>28000</v>
      </c>
      <c r="D76" s="31">
        <v>23252</v>
      </c>
      <c r="E76" s="31">
        <v>23252</v>
      </c>
    </row>
    <row r="77" spans="1:5" ht="24.75" customHeight="1">
      <c r="A77" s="19" t="s">
        <v>130</v>
      </c>
      <c r="B77" s="19" t="s">
        <v>131</v>
      </c>
      <c r="C77" s="31">
        <v>26000</v>
      </c>
      <c r="D77" s="31">
        <v>16908.38</v>
      </c>
      <c r="E77" s="31">
        <v>15104.38</v>
      </c>
    </row>
    <row r="78" spans="1:5" ht="24.75" customHeight="1">
      <c r="A78" s="19" t="s">
        <v>132</v>
      </c>
      <c r="B78" s="19" t="s">
        <v>133</v>
      </c>
      <c r="C78" s="31">
        <v>3230847.56</v>
      </c>
      <c r="D78" s="31">
        <v>2214037.05</v>
      </c>
      <c r="E78" s="31">
        <v>1752711.89</v>
      </c>
    </row>
    <row r="79" spans="1:5" ht="24.75" customHeight="1">
      <c r="A79" s="19" t="s">
        <v>134</v>
      </c>
      <c r="B79" s="19" t="s">
        <v>135</v>
      </c>
      <c r="C79" s="31">
        <v>90000</v>
      </c>
      <c r="D79" s="31">
        <v>62768.92</v>
      </c>
      <c r="E79" s="31">
        <v>56132.64</v>
      </c>
    </row>
    <row r="80" spans="1:5" ht="36.75" customHeight="1">
      <c r="A80" s="19" t="s">
        <v>136</v>
      </c>
      <c r="B80" s="19" t="s">
        <v>137</v>
      </c>
      <c r="C80" s="31">
        <v>166000</v>
      </c>
      <c r="D80" s="31">
        <v>108096</v>
      </c>
      <c r="E80" s="31">
        <v>108096</v>
      </c>
    </row>
    <row r="81" spans="1:5" ht="36.75" customHeight="1">
      <c r="A81" s="19" t="s">
        <v>138</v>
      </c>
      <c r="B81" s="19" t="s">
        <v>139</v>
      </c>
      <c r="C81" s="31">
        <v>453000</v>
      </c>
      <c r="D81" s="31">
        <v>370792.16</v>
      </c>
      <c r="E81" s="31">
        <v>329213.25</v>
      </c>
    </row>
    <row r="82" spans="1:5" ht="32.25" customHeight="1">
      <c r="A82" s="19" t="s">
        <v>140</v>
      </c>
      <c r="B82" s="19" t="s">
        <v>141</v>
      </c>
      <c r="C82" s="31">
        <v>31000</v>
      </c>
      <c r="D82" s="31">
        <v>9829.78</v>
      </c>
      <c r="E82" s="31">
        <v>4212.76</v>
      </c>
    </row>
    <row r="83" spans="1:5" ht="32.25" customHeight="1">
      <c r="A83" s="19" t="s">
        <v>142</v>
      </c>
      <c r="B83" s="19" t="s">
        <v>143</v>
      </c>
      <c r="C83" s="31">
        <v>107000</v>
      </c>
      <c r="D83" s="31">
        <v>12860.84</v>
      </c>
      <c r="E83" s="31">
        <v>12860.84</v>
      </c>
    </row>
    <row r="84" spans="1:5" ht="34.5" customHeight="1">
      <c r="A84" s="19" t="s">
        <v>144</v>
      </c>
      <c r="B84" s="19" t="s">
        <v>145</v>
      </c>
      <c r="C84" s="31">
        <v>1685000</v>
      </c>
      <c r="D84" s="31">
        <v>814437.54</v>
      </c>
      <c r="E84" s="31">
        <v>739871.75</v>
      </c>
    </row>
    <row r="85" spans="1:5" ht="24.75" customHeight="1">
      <c r="A85" s="19" t="s">
        <v>146</v>
      </c>
      <c r="B85" s="19" t="s">
        <v>147</v>
      </c>
      <c r="C85" s="31">
        <v>410000</v>
      </c>
      <c r="D85" s="31">
        <v>18238.71</v>
      </c>
      <c r="E85" s="31">
        <v>18238.71</v>
      </c>
    </row>
    <row r="86" spans="1:5" ht="24.75" customHeight="1">
      <c r="A86" s="19" t="s">
        <v>148</v>
      </c>
      <c r="B86" s="19" t="s">
        <v>149</v>
      </c>
      <c r="C86" s="31">
        <v>1000</v>
      </c>
      <c r="D86" s="31">
        <v>1000</v>
      </c>
      <c r="E86" s="31">
        <v>1000</v>
      </c>
    </row>
    <row r="87" spans="1:5" ht="24.75" customHeight="1">
      <c r="A87" s="19" t="s">
        <v>150</v>
      </c>
      <c r="B87" s="19" t="s">
        <v>151</v>
      </c>
      <c r="C87" s="31">
        <v>215471.08</v>
      </c>
      <c r="D87" s="31">
        <v>130801.38</v>
      </c>
      <c r="E87" s="31">
        <v>107327.54</v>
      </c>
    </row>
    <row r="88" spans="1:5" ht="24.75" customHeight="1">
      <c r="A88" s="19" t="s">
        <v>152</v>
      </c>
      <c r="B88" s="19" t="s">
        <v>153</v>
      </c>
      <c r="C88" s="31">
        <v>643925</v>
      </c>
      <c r="D88" s="31">
        <v>378997.45</v>
      </c>
      <c r="E88" s="31">
        <v>301586.09</v>
      </c>
    </row>
    <row r="89" spans="1:5" ht="24.75" customHeight="1">
      <c r="A89" s="19" t="s">
        <v>154</v>
      </c>
      <c r="B89" s="19" t="s">
        <v>155</v>
      </c>
      <c r="C89" s="31">
        <v>99441.55</v>
      </c>
      <c r="D89" s="31">
        <v>52408.13</v>
      </c>
      <c r="E89" s="31">
        <v>41706.7</v>
      </c>
    </row>
    <row r="90" spans="1:5" ht="33" customHeight="1">
      <c r="A90" s="19" t="s">
        <v>156</v>
      </c>
      <c r="B90" s="19" t="s">
        <v>157</v>
      </c>
      <c r="C90" s="31">
        <v>230000</v>
      </c>
      <c r="D90" s="31">
        <v>2041.99</v>
      </c>
      <c r="E90" s="31">
        <v>2041.99</v>
      </c>
    </row>
    <row r="91" spans="1:5" ht="24.75" customHeight="1">
      <c r="A91" s="19" t="s">
        <v>158</v>
      </c>
      <c r="B91" s="19" t="s">
        <v>159</v>
      </c>
      <c r="C91" s="31">
        <v>50000</v>
      </c>
      <c r="D91" s="31"/>
      <c r="E91" s="31"/>
    </row>
    <row r="92" spans="1:5" ht="33" customHeight="1">
      <c r="A92" s="19" t="s">
        <v>160</v>
      </c>
      <c r="B92" s="19" t="s">
        <v>161</v>
      </c>
      <c r="C92" s="31">
        <v>20000</v>
      </c>
      <c r="D92" s="31">
        <v>18150</v>
      </c>
      <c r="E92" s="31">
        <v>18150</v>
      </c>
    </row>
    <row r="93" spans="1:5" ht="35.25" customHeight="1">
      <c r="A93" s="19" t="s">
        <v>162</v>
      </c>
      <c r="B93" s="19" t="s">
        <v>163</v>
      </c>
      <c r="C93" s="31">
        <v>2000</v>
      </c>
      <c r="D93" s="31">
        <v>660</v>
      </c>
      <c r="E93" s="31">
        <v>660</v>
      </c>
    </row>
    <row r="94" spans="1:5" ht="30" customHeight="1">
      <c r="A94" s="19" t="s">
        <v>164</v>
      </c>
      <c r="B94" s="19" t="s">
        <v>165</v>
      </c>
      <c r="C94" s="31">
        <v>8000</v>
      </c>
      <c r="D94" s="31">
        <v>7500</v>
      </c>
      <c r="E94" s="31">
        <v>7500</v>
      </c>
    </row>
    <row r="95" spans="1:5" ht="30.75" customHeight="1">
      <c r="A95" s="19" t="s">
        <v>166</v>
      </c>
      <c r="B95" s="19" t="s">
        <v>167</v>
      </c>
      <c r="C95" s="31">
        <v>2000</v>
      </c>
      <c r="D95" s="31"/>
      <c r="E95" s="31"/>
    </row>
    <row r="96" spans="1:5" ht="24.75" customHeight="1">
      <c r="A96" s="19" t="s">
        <v>168</v>
      </c>
      <c r="B96" s="19" t="s">
        <v>169</v>
      </c>
      <c r="C96" s="31">
        <v>161000</v>
      </c>
      <c r="D96" s="31">
        <v>117491.48</v>
      </c>
      <c r="E96" s="31">
        <v>116785.38</v>
      </c>
    </row>
    <row r="97" spans="1:5" ht="24.75" customHeight="1">
      <c r="A97" s="19" t="s">
        <v>170</v>
      </c>
      <c r="B97" s="19" t="s">
        <v>171</v>
      </c>
      <c r="C97" s="31">
        <v>45000</v>
      </c>
      <c r="D97" s="31">
        <v>19680</v>
      </c>
      <c r="E97" s="31">
        <v>14760</v>
      </c>
    </row>
    <row r="98" spans="1:5" ht="24.75" customHeight="1">
      <c r="A98" s="19" t="s">
        <v>172</v>
      </c>
      <c r="B98" s="19" t="s">
        <v>173</v>
      </c>
      <c r="C98" s="31">
        <v>3500</v>
      </c>
      <c r="D98" s="31">
        <v>1594.77</v>
      </c>
      <c r="E98" s="31">
        <v>1594.77</v>
      </c>
    </row>
    <row r="99" spans="1:5" ht="24.75" customHeight="1">
      <c r="A99" s="19" t="s">
        <v>174</v>
      </c>
      <c r="B99" s="19" t="s">
        <v>175</v>
      </c>
      <c r="C99" s="31">
        <v>8500</v>
      </c>
      <c r="D99" s="31">
        <v>2764.8</v>
      </c>
      <c r="E99" s="31">
        <v>2764.8</v>
      </c>
    </row>
    <row r="100" spans="1:5" ht="24.75" customHeight="1">
      <c r="A100" s="19" t="s">
        <v>176</v>
      </c>
      <c r="B100" s="19" t="s">
        <v>177</v>
      </c>
      <c r="C100" s="31">
        <v>90000</v>
      </c>
      <c r="D100" s="31">
        <v>72314.37</v>
      </c>
      <c r="E100" s="31">
        <v>68793.94</v>
      </c>
    </row>
    <row r="101" spans="1:5" ht="24.75" customHeight="1">
      <c r="A101" s="19" t="s">
        <v>178</v>
      </c>
      <c r="B101" s="19" t="s">
        <v>179</v>
      </c>
      <c r="C101" s="31">
        <v>144000</v>
      </c>
      <c r="D101" s="31">
        <v>104611</v>
      </c>
      <c r="E101" s="31">
        <v>95171</v>
      </c>
    </row>
    <row r="102" spans="1:5" ht="24.75" customHeight="1">
      <c r="A102" s="19" t="s">
        <v>180</v>
      </c>
      <c r="B102" s="19" t="s">
        <v>181</v>
      </c>
      <c r="C102" s="31">
        <v>1070000</v>
      </c>
      <c r="D102" s="31">
        <v>842736.02</v>
      </c>
      <c r="E102" s="31">
        <v>812905.15</v>
      </c>
    </row>
    <row r="103" spans="1:5" ht="24.75" customHeight="1">
      <c r="A103" s="19" t="s">
        <v>182</v>
      </c>
      <c r="B103" s="19" t="s">
        <v>183</v>
      </c>
      <c r="C103" s="31">
        <v>285000</v>
      </c>
      <c r="D103" s="31">
        <v>170252.98</v>
      </c>
      <c r="E103" s="31">
        <v>132915.68</v>
      </c>
    </row>
    <row r="104" spans="1:5" ht="24.75" customHeight="1">
      <c r="A104" s="19" t="s">
        <v>184</v>
      </c>
      <c r="B104" s="19" t="s">
        <v>185</v>
      </c>
      <c r="C104" s="31">
        <v>1978000</v>
      </c>
      <c r="D104" s="31">
        <v>568350.27</v>
      </c>
      <c r="E104" s="31">
        <v>487337.27</v>
      </c>
    </row>
    <row r="105" spans="1:5" ht="24.75" customHeight="1">
      <c r="A105" s="19" t="s">
        <v>186</v>
      </c>
      <c r="B105" s="19" t="s">
        <v>187</v>
      </c>
      <c r="C105" s="31">
        <v>241000</v>
      </c>
      <c r="D105" s="31">
        <v>176390.83</v>
      </c>
      <c r="E105" s="31">
        <v>159862.19</v>
      </c>
    </row>
    <row r="106" spans="1:5" ht="24.75" customHeight="1">
      <c r="A106" s="19" t="s">
        <v>188</v>
      </c>
      <c r="B106" s="19" t="s">
        <v>189</v>
      </c>
      <c r="C106" s="31">
        <v>8500</v>
      </c>
      <c r="D106" s="31">
        <v>3579.8</v>
      </c>
      <c r="E106" s="31">
        <v>2842.64</v>
      </c>
    </row>
    <row r="107" spans="1:5" ht="24.75" customHeight="1">
      <c r="A107" s="19" t="s">
        <v>190</v>
      </c>
      <c r="B107" s="19" t="s">
        <v>191</v>
      </c>
      <c r="C107" s="31">
        <v>120000</v>
      </c>
      <c r="D107" s="31">
        <v>51586.75</v>
      </c>
      <c r="E107" s="31">
        <v>45682.75</v>
      </c>
    </row>
    <row r="108" spans="1:5" ht="24.75" customHeight="1">
      <c r="A108" s="19" t="s">
        <v>192</v>
      </c>
      <c r="B108" s="19" t="s">
        <v>193</v>
      </c>
      <c r="C108" s="31">
        <v>630000</v>
      </c>
      <c r="D108" s="31">
        <v>303754.22</v>
      </c>
      <c r="E108" s="31">
        <v>274378.75</v>
      </c>
    </row>
    <row r="109" spans="1:5" ht="24.75" customHeight="1">
      <c r="A109" s="19" t="s">
        <v>194</v>
      </c>
      <c r="B109" s="19" t="s">
        <v>195</v>
      </c>
      <c r="C109" s="31">
        <v>4000</v>
      </c>
      <c r="D109" s="31">
        <v>1611.92</v>
      </c>
      <c r="E109" s="31">
        <v>1361.61</v>
      </c>
    </row>
    <row r="110" spans="1:5" ht="24.75" customHeight="1">
      <c r="A110" s="19" t="s">
        <v>196</v>
      </c>
      <c r="B110" s="19" t="s">
        <v>197</v>
      </c>
      <c r="C110" s="31">
        <v>793000</v>
      </c>
      <c r="D110" s="31">
        <v>210134.8</v>
      </c>
      <c r="E110" s="31">
        <v>181675.06</v>
      </c>
    </row>
    <row r="111" spans="1:5" ht="24.75" customHeight="1">
      <c r="A111" s="19" t="s">
        <v>198</v>
      </c>
      <c r="B111" s="19" t="s">
        <v>199</v>
      </c>
      <c r="C111" s="31">
        <v>8000</v>
      </c>
      <c r="D111" s="31">
        <v>1460.75</v>
      </c>
      <c r="E111" s="31">
        <v>571.95</v>
      </c>
    </row>
    <row r="112" spans="1:5" ht="24.75" customHeight="1">
      <c r="A112" s="19" t="s">
        <v>200</v>
      </c>
      <c r="B112" s="19" t="s">
        <v>201</v>
      </c>
      <c r="C112" s="31">
        <v>5000</v>
      </c>
      <c r="D112" s="31">
        <v>4740.97</v>
      </c>
      <c r="E112" s="31">
        <v>3286.86</v>
      </c>
    </row>
    <row r="113" spans="1:5" ht="31.5" customHeight="1">
      <c r="A113" s="19" t="s">
        <v>202</v>
      </c>
      <c r="B113" s="19" t="s">
        <v>203</v>
      </c>
      <c r="C113" s="31">
        <v>4000</v>
      </c>
      <c r="D113" s="31">
        <v>589.52</v>
      </c>
      <c r="E113" s="31">
        <v>589.52</v>
      </c>
    </row>
    <row r="114" spans="1:5" ht="24.75" customHeight="1">
      <c r="A114" s="19" t="s">
        <v>204</v>
      </c>
      <c r="B114" s="19" t="s">
        <v>205</v>
      </c>
      <c r="C114" s="31">
        <v>200000</v>
      </c>
      <c r="D114" s="31">
        <v>23923.56</v>
      </c>
      <c r="E114" s="31">
        <v>20616.63</v>
      </c>
    </row>
    <row r="115" spans="1:5" ht="24.75" customHeight="1">
      <c r="A115" s="19" t="s">
        <v>206</v>
      </c>
      <c r="B115" s="19" t="s">
        <v>207</v>
      </c>
      <c r="C115" s="31">
        <v>15000</v>
      </c>
      <c r="D115" s="31">
        <v>580</v>
      </c>
      <c r="E115" s="31">
        <v>580</v>
      </c>
    </row>
    <row r="116" spans="1:5" ht="24.75" customHeight="1">
      <c r="A116" s="19" t="s">
        <v>208</v>
      </c>
      <c r="B116" s="19" t="s">
        <v>187</v>
      </c>
      <c r="C116" s="31">
        <v>265000</v>
      </c>
      <c r="D116" s="31">
        <v>117352.96</v>
      </c>
      <c r="E116" s="31">
        <v>72911.39</v>
      </c>
    </row>
    <row r="117" spans="1:5" ht="24.75" customHeight="1">
      <c r="A117" s="19" t="s">
        <v>209</v>
      </c>
      <c r="B117" s="19" t="s">
        <v>210</v>
      </c>
      <c r="C117" s="31">
        <v>9000</v>
      </c>
      <c r="D117" s="31">
        <v>4016.4</v>
      </c>
      <c r="E117" s="31">
        <v>4016.4</v>
      </c>
    </row>
    <row r="118" spans="1:5" ht="24.75" customHeight="1">
      <c r="A118" s="19" t="s">
        <v>211</v>
      </c>
      <c r="B118" s="19" t="s">
        <v>212</v>
      </c>
      <c r="C118" s="31">
        <v>70000</v>
      </c>
      <c r="D118" s="31">
        <v>25196.46</v>
      </c>
      <c r="E118" s="31">
        <v>25196.46</v>
      </c>
    </row>
    <row r="119" spans="1:5" ht="30" customHeight="1">
      <c r="A119" s="19" t="s">
        <v>213</v>
      </c>
      <c r="B119" s="19" t="s">
        <v>214</v>
      </c>
      <c r="C119" s="31">
        <v>7000</v>
      </c>
      <c r="D119" s="31">
        <v>389.91</v>
      </c>
      <c r="E119" s="31">
        <v>389.91</v>
      </c>
    </row>
    <row r="120" spans="1:5" ht="33" customHeight="1">
      <c r="A120" s="19" t="s">
        <v>215</v>
      </c>
      <c r="B120" s="19" t="s">
        <v>216</v>
      </c>
      <c r="C120" s="31">
        <v>31000</v>
      </c>
      <c r="D120" s="31">
        <v>596.55</v>
      </c>
      <c r="E120" s="31">
        <v>596.55</v>
      </c>
    </row>
    <row r="121" spans="1:5" ht="24.75" customHeight="1">
      <c r="A121" s="19" t="s">
        <v>217</v>
      </c>
      <c r="B121" s="19" t="s">
        <v>218</v>
      </c>
      <c r="C121" s="31">
        <v>60000</v>
      </c>
      <c r="D121" s="31">
        <v>25615.57</v>
      </c>
      <c r="E121" s="31">
        <v>15495.24</v>
      </c>
    </row>
    <row r="122" spans="1:5" ht="24.75" customHeight="1">
      <c r="A122" s="19" t="s">
        <v>219</v>
      </c>
      <c r="B122" s="19" t="s">
        <v>220</v>
      </c>
      <c r="C122" s="31">
        <v>88000</v>
      </c>
      <c r="D122" s="31">
        <v>40417.74</v>
      </c>
      <c r="E122" s="31">
        <v>39508.77</v>
      </c>
    </row>
    <row r="123" spans="1:5" ht="24.75" customHeight="1">
      <c r="A123" s="19" t="s">
        <v>221</v>
      </c>
      <c r="B123" s="19" t="s">
        <v>222</v>
      </c>
      <c r="C123" s="31">
        <v>85000</v>
      </c>
      <c r="D123" s="31">
        <v>28107.4</v>
      </c>
      <c r="E123" s="31">
        <v>21921.59</v>
      </c>
    </row>
    <row r="124" spans="1:5" ht="24.75" customHeight="1">
      <c r="A124" s="19" t="s">
        <v>223</v>
      </c>
      <c r="B124" s="19" t="s">
        <v>224</v>
      </c>
      <c r="C124" s="31">
        <v>7500</v>
      </c>
      <c r="D124" s="31">
        <v>2111.41</v>
      </c>
      <c r="E124" s="31">
        <v>2111.41</v>
      </c>
    </row>
    <row r="125" spans="1:5" ht="24.75" customHeight="1">
      <c r="A125" s="19" t="s">
        <v>225</v>
      </c>
      <c r="B125" s="19" t="s">
        <v>226</v>
      </c>
      <c r="C125" s="31">
        <v>26049600</v>
      </c>
      <c r="D125" s="31">
        <v>5433247.63</v>
      </c>
      <c r="E125" s="31">
        <v>4520886.61</v>
      </c>
    </row>
    <row r="126" spans="1:5" ht="24.75" customHeight="1">
      <c r="A126" s="19" t="s">
        <v>227</v>
      </c>
      <c r="B126" s="19" t="s">
        <v>228</v>
      </c>
      <c r="C126" s="31">
        <v>10730000</v>
      </c>
      <c r="D126" s="31">
        <v>553524.65</v>
      </c>
      <c r="E126" s="31">
        <v>284004.48</v>
      </c>
    </row>
    <row r="127" spans="1:5" ht="24.75" customHeight="1">
      <c r="A127" s="19" t="s">
        <v>229</v>
      </c>
      <c r="B127" s="19" t="s">
        <v>230</v>
      </c>
      <c r="C127" s="31">
        <v>5750000</v>
      </c>
      <c r="D127" s="31">
        <v>211455.51</v>
      </c>
      <c r="E127" s="31">
        <v>175975.46</v>
      </c>
    </row>
    <row r="128" spans="1:5" ht="24.75" customHeight="1">
      <c r="A128" s="19" t="s">
        <v>231</v>
      </c>
      <c r="B128" s="19" t="s">
        <v>232</v>
      </c>
      <c r="C128" s="31">
        <v>4066000</v>
      </c>
      <c r="D128" s="31">
        <v>896683.46</v>
      </c>
      <c r="E128" s="31">
        <v>759837.89</v>
      </c>
    </row>
    <row r="129" spans="1:5" ht="24.75" customHeight="1">
      <c r="A129" s="19" t="s">
        <v>233</v>
      </c>
      <c r="B129" s="19" t="s">
        <v>234</v>
      </c>
      <c r="C129" s="31">
        <v>95000</v>
      </c>
      <c r="D129" s="31">
        <v>40165.89</v>
      </c>
      <c r="E129" s="31">
        <v>35296.53</v>
      </c>
    </row>
    <row r="130" spans="1:5" ht="24.75" customHeight="1">
      <c r="A130" s="19" t="s">
        <v>235</v>
      </c>
      <c r="B130" s="19" t="s">
        <v>236</v>
      </c>
      <c r="C130" s="31">
        <v>37000</v>
      </c>
      <c r="D130" s="31">
        <v>10479.53</v>
      </c>
      <c r="E130" s="31">
        <v>10479.53</v>
      </c>
    </row>
    <row r="131" spans="1:5" ht="30" customHeight="1">
      <c r="A131" s="19" t="s">
        <v>237</v>
      </c>
      <c r="B131" s="19" t="s">
        <v>238</v>
      </c>
      <c r="C131" s="31">
        <v>75000</v>
      </c>
      <c r="D131" s="31">
        <v>44355.71</v>
      </c>
      <c r="E131" s="31">
        <v>41995.34</v>
      </c>
    </row>
    <row r="132" spans="1:5" ht="30.75" customHeight="1">
      <c r="A132" s="19" t="s">
        <v>239</v>
      </c>
      <c r="B132" s="19" t="s">
        <v>240</v>
      </c>
      <c r="C132" s="31">
        <v>5000</v>
      </c>
      <c r="D132" s="31">
        <v>2815.81</v>
      </c>
      <c r="E132" s="31">
        <v>2004.24</v>
      </c>
    </row>
    <row r="133" spans="1:5" ht="30.75" customHeight="1">
      <c r="A133" s="19" t="s">
        <v>241</v>
      </c>
      <c r="B133" s="19" t="s">
        <v>242</v>
      </c>
      <c r="C133" s="31">
        <v>530000</v>
      </c>
      <c r="D133" s="31">
        <v>191107.84</v>
      </c>
      <c r="E133" s="31">
        <v>178505.65</v>
      </c>
    </row>
    <row r="134" spans="1:5" ht="24.75" customHeight="1">
      <c r="A134" s="19" t="s">
        <v>243</v>
      </c>
      <c r="B134" s="19" t="s">
        <v>244</v>
      </c>
      <c r="C134" s="31">
        <v>580000</v>
      </c>
      <c r="D134" s="31">
        <v>402925.37</v>
      </c>
      <c r="E134" s="31">
        <v>380745.79</v>
      </c>
    </row>
    <row r="135" spans="1:5" ht="24.75" customHeight="1">
      <c r="A135" s="19" t="s">
        <v>245</v>
      </c>
      <c r="B135" s="19" t="s">
        <v>246</v>
      </c>
      <c r="C135" s="31">
        <v>19000</v>
      </c>
      <c r="D135" s="31"/>
      <c r="E135" s="31"/>
    </row>
    <row r="136" spans="1:5" ht="24.75" customHeight="1">
      <c r="A136" s="19" t="s">
        <v>247</v>
      </c>
      <c r="B136" s="19" t="s">
        <v>248</v>
      </c>
      <c r="C136" s="31">
        <v>16500</v>
      </c>
      <c r="D136" s="31"/>
      <c r="E136" s="31"/>
    </row>
    <row r="137" spans="1:5" ht="24.75" customHeight="1">
      <c r="A137" s="19" t="s">
        <v>249</v>
      </c>
      <c r="B137" s="19" t="s">
        <v>250</v>
      </c>
      <c r="C137" s="31">
        <v>17000</v>
      </c>
      <c r="D137" s="31">
        <v>4649.4</v>
      </c>
      <c r="E137" s="31">
        <v>4649.4</v>
      </c>
    </row>
    <row r="138" spans="1:5" ht="24.75" customHeight="1">
      <c r="A138" s="19" t="s">
        <v>251</v>
      </c>
      <c r="B138" s="19" t="s">
        <v>252</v>
      </c>
      <c r="C138" s="31">
        <v>11000</v>
      </c>
      <c r="D138" s="31"/>
      <c r="E138" s="31"/>
    </row>
    <row r="139" spans="1:5" ht="24.75" customHeight="1">
      <c r="A139" s="19" t="s">
        <v>253</v>
      </c>
      <c r="B139" s="19" t="s">
        <v>254</v>
      </c>
      <c r="C139" s="31">
        <v>9000</v>
      </c>
      <c r="D139" s="31">
        <v>6060.56</v>
      </c>
      <c r="E139" s="31">
        <v>5739.52</v>
      </c>
    </row>
    <row r="140" spans="1:5" ht="24.75" customHeight="1">
      <c r="A140" s="19" t="s">
        <v>255</v>
      </c>
      <c r="B140" s="19" t="s">
        <v>256</v>
      </c>
      <c r="C140" s="31">
        <v>440000</v>
      </c>
      <c r="D140" s="31">
        <v>170572.82</v>
      </c>
      <c r="E140" s="31">
        <v>127157.98</v>
      </c>
    </row>
    <row r="141" spans="1:5" ht="24.75" customHeight="1">
      <c r="A141" s="19" t="s">
        <v>257</v>
      </c>
      <c r="B141" s="19" t="s">
        <v>258</v>
      </c>
      <c r="C141" s="31">
        <v>185000</v>
      </c>
      <c r="D141" s="31">
        <v>39433.8</v>
      </c>
      <c r="E141" s="31">
        <v>38462.1</v>
      </c>
    </row>
    <row r="142" spans="1:5" ht="24.75" customHeight="1">
      <c r="A142" s="19" t="s">
        <v>259</v>
      </c>
      <c r="B142" s="19" t="s">
        <v>260</v>
      </c>
      <c r="C142" s="31">
        <v>547471</v>
      </c>
      <c r="D142" s="31">
        <v>183746.49</v>
      </c>
      <c r="E142" s="31">
        <v>170043.43</v>
      </c>
    </row>
    <row r="143" spans="1:5" ht="24.75" customHeight="1">
      <c r="A143" s="19" t="s">
        <v>261</v>
      </c>
      <c r="B143" s="19" t="s">
        <v>262</v>
      </c>
      <c r="C143" s="31">
        <v>90000</v>
      </c>
      <c r="D143" s="31"/>
      <c r="E143" s="31"/>
    </row>
    <row r="144" spans="1:5" ht="33" customHeight="1">
      <c r="A144" s="19" t="s">
        <v>263</v>
      </c>
      <c r="B144" s="19" t="s">
        <v>264</v>
      </c>
      <c r="C144" s="31">
        <v>10000</v>
      </c>
      <c r="D144" s="31"/>
      <c r="E144" s="31"/>
    </row>
    <row r="145" spans="1:5" ht="24.75" customHeight="1">
      <c r="A145" s="19" t="s">
        <v>314</v>
      </c>
      <c r="B145" s="19"/>
      <c r="C145" s="31">
        <v>121.21</v>
      </c>
      <c r="D145" s="31">
        <v>121.21</v>
      </c>
      <c r="E145" s="31">
        <v>121.21</v>
      </c>
    </row>
    <row r="146" spans="1:5" ht="24.75" customHeight="1">
      <c r="A146" s="19" t="s">
        <v>265</v>
      </c>
      <c r="B146" s="19" t="s">
        <v>266</v>
      </c>
      <c r="C146" s="31">
        <v>200000</v>
      </c>
      <c r="D146" s="31">
        <v>41626</v>
      </c>
      <c r="E146" s="31">
        <v>41626</v>
      </c>
    </row>
    <row r="147" spans="1:5" ht="24.75" customHeight="1">
      <c r="A147" s="19" t="s">
        <v>267</v>
      </c>
      <c r="B147" s="19" t="s">
        <v>268</v>
      </c>
      <c r="C147" s="31">
        <v>747500</v>
      </c>
      <c r="D147" s="31">
        <v>214327.52</v>
      </c>
      <c r="E147" s="31">
        <v>214327.52</v>
      </c>
    </row>
    <row r="148" spans="1:5" ht="24.75" customHeight="1">
      <c r="A148" s="19" t="s">
        <v>269</v>
      </c>
      <c r="B148" s="19" t="s">
        <v>270</v>
      </c>
      <c r="C148" s="31">
        <v>12000</v>
      </c>
      <c r="D148" s="31">
        <v>2843.06</v>
      </c>
      <c r="E148" s="31">
        <v>2843.06</v>
      </c>
    </row>
    <row r="149" spans="1:5" ht="24.75" customHeight="1">
      <c r="A149" s="19" t="s">
        <v>271</v>
      </c>
      <c r="B149" s="19" t="s">
        <v>272</v>
      </c>
      <c r="C149" s="31">
        <v>67000</v>
      </c>
      <c r="D149" s="31">
        <v>13568.59</v>
      </c>
      <c r="E149" s="31">
        <v>13568.59</v>
      </c>
    </row>
    <row r="150" spans="1:5" ht="24.75" customHeight="1">
      <c r="A150" s="19" t="s">
        <v>273</v>
      </c>
      <c r="B150" s="19" t="s">
        <v>274</v>
      </c>
      <c r="C150" s="31">
        <v>459000</v>
      </c>
      <c r="D150" s="31">
        <v>206502.6</v>
      </c>
      <c r="E150" s="31">
        <v>206502.6</v>
      </c>
    </row>
    <row r="151" spans="1:5" ht="24.75" customHeight="1">
      <c r="A151" s="19" t="s">
        <v>275</v>
      </c>
      <c r="B151" s="19" t="s">
        <v>276</v>
      </c>
      <c r="C151" s="31">
        <v>854100</v>
      </c>
      <c r="D151" s="31">
        <v>437171.58</v>
      </c>
      <c r="E151" s="31">
        <v>437171.58</v>
      </c>
    </row>
    <row r="152" spans="1:5" ht="24.75" customHeight="1">
      <c r="A152" s="19" t="s">
        <v>277</v>
      </c>
      <c r="B152" s="19" t="s">
        <v>278</v>
      </c>
      <c r="C152" s="31">
        <v>140400</v>
      </c>
      <c r="D152" s="31"/>
      <c r="E152" s="31"/>
    </row>
    <row r="153" spans="1:5" ht="24.75" customHeight="1">
      <c r="A153" s="19" t="s">
        <v>279</v>
      </c>
      <c r="B153" s="19" t="s">
        <v>280</v>
      </c>
      <c r="C153" s="31">
        <v>60000</v>
      </c>
      <c r="D153" s="31">
        <v>539.49</v>
      </c>
      <c r="E153" s="31">
        <v>539.49</v>
      </c>
    </row>
    <row r="154" spans="1:5" ht="24.75" customHeight="1">
      <c r="A154" s="19" t="s">
        <v>281</v>
      </c>
      <c r="B154" s="19" t="s">
        <v>282</v>
      </c>
      <c r="C154" s="31">
        <v>306600</v>
      </c>
      <c r="D154" s="31">
        <v>67831.84</v>
      </c>
      <c r="E154" s="31">
        <v>67831.84</v>
      </c>
    </row>
    <row r="155" spans="1:5" ht="24.75" customHeight="1">
      <c r="A155" s="19" t="s">
        <v>283</v>
      </c>
      <c r="B155" s="19" t="s">
        <v>284</v>
      </c>
      <c r="C155" s="31">
        <v>10000</v>
      </c>
      <c r="D155" s="31">
        <v>92.61</v>
      </c>
      <c r="E155" s="31">
        <v>92.61</v>
      </c>
    </row>
    <row r="156" spans="1:5" ht="31.5" customHeight="1">
      <c r="A156" s="19" t="s">
        <v>35</v>
      </c>
      <c r="B156" s="19" t="s">
        <v>285</v>
      </c>
      <c r="C156" s="31">
        <v>3542250</v>
      </c>
      <c r="D156" s="31">
        <v>1192149.55</v>
      </c>
      <c r="E156" s="31">
        <v>1192149.55</v>
      </c>
    </row>
    <row r="157" spans="1:5" ht="30.75" customHeight="1">
      <c r="A157" s="19" t="s">
        <v>286</v>
      </c>
      <c r="B157" s="19" t="s">
        <v>287</v>
      </c>
      <c r="C157" s="31">
        <v>40000</v>
      </c>
      <c r="D157" s="31">
        <v>28615.07</v>
      </c>
      <c r="E157" s="31">
        <v>28615.07</v>
      </c>
    </row>
    <row r="158" spans="1:5" ht="31.5" customHeight="1">
      <c r="A158" s="19" t="s">
        <v>288</v>
      </c>
      <c r="B158" s="19" t="s">
        <v>289</v>
      </c>
      <c r="C158" s="31">
        <v>135000</v>
      </c>
      <c r="D158" s="31">
        <v>8823.63</v>
      </c>
      <c r="E158" s="31">
        <v>8823.63</v>
      </c>
    </row>
    <row r="159" spans="1:5" ht="37.5" customHeight="1">
      <c r="A159" s="19" t="s">
        <v>290</v>
      </c>
      <c r="B159" s="19" t="s">
        <v>291</v>
      </c>
      <c r="C159" s="31">
        <v>10000</v>
      </c>
      <c r="D159" s="31">
        <v>9122.92</v>
      </c>
      <c r="E159" s="31">
        <v>9122.92</v>
      </c>
    </row>
    <row r="160" spans="1:5" ht="24.75" customHeight="1">
      <c r="A160" s="19" t="s">
        <v>292</v>
      </c>
      <c r="B160" s="19" t="s">
        <v>293</v>
      </c>
      <c r="C160" s="31">
        <v>16000</v>
      </c>
      <c r="D160" s="31">
        <v>6556.19</v>
      </c>
      <c r="E160" s="31">
        <v>5080.19</v>
      </c>
    </row>
    <row r="161" spans="1:5" ht="32.25" customHeight="1">
      <c r="A161" s="19" t="s">
        <v>294</v>
      </c>
      <c r="B161" s="19" t="s">
        <v>295</v>
      </c>
      <c r="C161" s="31">
        <v>38000</v>
      </c>
      <c r="D161" s="31">
        <v>18191.7</v>
      </c>
      <c r="E161" s="31">
        <v>18191.7</v>
      </c>
    </row>
    <row r="162" spans="1:5" ht="24.75" customHeight="1">
      <c r="A162" s="19" t="s">
        <v>296</v>
      </c>
      <c r="B162" s="19" t="s">
        <v>297</v>
      </c>
      <c r="C162" s="31">
        <v>1500</v>
      </c>
      <c r="D162" s="31"/>
      <c r="E162" s="31"/>
    </row>
    <row r="163" spans="1:5" ht="34.5" customHeight="1">
      <c r="A163" s="19" t="s">
        <v>298</v>
      </c>
      <c r="B163" s="19" t="s">
        <v>299</v>
      </c>
      <c r="C163" s="31">
        <v>78000</v>
      </c>
      <c r="D163" s="31">
        <v>24577.86</v>
      </c>
      <c r="E163" s="31">
        <v>24577.86</v>
      </c>
    </row>
    <row r="164" spans="1:5" ht="24.75" customHeight="1">
      <c r="A164" s="19" t="s">
        <v>300</v>
      </c>
      <c r="B164" s="19" t="s">
        <v>301</v>
      </c>
      <c r="C164" s="31">
        <v>500</v>
      </c>
      <c r="D164" s="31"/>
      <c r="E164" s="31"/>
    </row>
    <row r="165" spans="1:5" ht="24.75" customHeight="1">
      <c r="A165" s="19" t="s">
        <v>302</v>
      </c>
      <c r="B165" s="19" t="s">
        <v>303</v>
      </c>
      <c r="C165" s="31">
        <v>102000</v>
      </c>
      <c r="D165" s="31">
        <v>4660.47</v>
      </c>
      <c r="E165" s="31">
        <v>4660.47</v>
      </c>
    </row>
    <row r="166" spans="1:5" ht="24.75" customHeight="1">
      <c r="A166" s="19" t="s">
        <v>304</v>
      </c>
      <c r="B166" s="19" t="s">
        <v>305</v>
      </c>
      <c r="C166" s="31">
        <v>80000</v>
      </c>
      <c r="D166" s="31">
        <v>19238.74</v>
      </c>
      <c r="E166" s="31">
        <v>14687.74</v>
      </c>
    </row>
    <row r="167" spans="1:5" ht="36.75" customHeight="1">
      <c r="A167" s="19" t="s">
        <v>306</v>
      </c>
      <c r="B167" s="19" t="s">
        <v>307</v>
      </c>
      <c r="C167" s="31">
        <v>210711.77</v>
      </c>
      <c r="D167" s="31"/>
      <c r="E167" s="31"/>
    </row>
    <row r="168" spans="1:5" ht="33" customHeight="1">
      <c r="A168" s="19" t="s">
        <v>308</v>
      </c>
      <c r="B168" s="19" t="s">
        <v>309</v>
      </c>
      <c r="C168" s="31">
        <v>189748.5</v>
      </c>
      <c r="D168" s="31"/>
      <c r="E168" s="31"/>
    </row>
    <row r="169" spans="1:5" ht="34.5" customHeight="1">
      <c r="A169" s="19" t="s">
        <v>100</v>
      </c>
      <c r="B169" s="19" t="s">
        <v>310</v>
      </c>
      <c r="C169" s="31">
        <v>6801.9</v>
      </c>
      <c r="D169" s="31"/>
      <c r="E169" s="31"/>
    </row>
    <row r="170" spans="1:5" ht="33.75" customHeight="1">
      <c r="A170" s="19" t="s">
        <v>311</v>
      </c>
      <c r="B170" s="19" t="s">
        <v>312</v>
      </c>
      <c r="C170" s="31">
        <v>3766.83</v>
      </c>
      <c r="D170" s="31"/>
      <c r="E170" s="31"/>
    </row>
    <row r="171" spans="1:5" ht="15.75" customHeight="1">
      <c r="A171" s="21" t="s">
        <v>313</v>
      </c>
      <c r="B171" s="21"/>
      <c r="C171" s="31">
        <f>SUM(C65:C170)</f>
        <v>75774269.99999999</v>
      </c>
      <c r="D171" s="31">
        <f>SUM(D65:D170)</f>
        <v>18467506.249999996</v>
      </c>
      <c r="E171" s="31">
        <f>SUM(E65:E170)</f>
        <v>15823383.85</v>
      </c>
    </row>
  </sheetData>
  <sheetProtection selectLockedCells="1" selectUnlockedCells="1"/>
  <mergeCells count="12">
    <mergeCell ref="A1:B1"/>
    <mergeCell ref="C1:E1"/>
    <mergeCell ref="A2:E2"/>
    <mergeCell ref="C5:C6"/>
    <mergeCell ref="D5:D6"/>
    <mergeCell ref="E5:E6"/>
    <mergeCell ref="E63:E64"/>
    <mergeCell ref="A171:B171"/>
    <mergeCell ref="A58:B58"/>
    <mergeCell ref="A60:B60"/>
    <mergeCell ref="C63:C64"/>
    <mergeCell ref="D63:D64"/>
  </mergeCells>
  <printOptions gridLines="1" horizontalCentered="1"/>
  <pageMargins left="0.1701388888888889" right="0.19027777777777777" top="0.27" bottom="0.2298611111111111" header="0.22013888888888888" footer="0.24"/>
  <pageSetup horizontalDpi="300" verticalDpi="300" orientation="portrait" paperSize="9" scale="53" r:id="rId1"/>
  <headerFooter alignWithMargins="0">
    <oddHeader>&amp;LΕΣΟΔΑ&amp;C&amp;11ΠΡΟΥΠΟΛΟΓΙΣΜΟΣ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evi</cp:lastModifiedBy>
  <cp:lastPrinted>2015-10-09T11:24:14Z</cp:lastPrinted>
  <dcterms:created xsi:type="dcterms:W3CDTF">2015-09-10T10:54:13Z</dcterms:created>
  <dcterms:modified xsi:type="dcterms:W3CDTF">2015-10-09T11:24:19Z</dcterms:modified>
  <cp:category/>
  <cp:version/>
  <cp:contentType/>
  <cp:contentStatus/>
</cp:coreProperties>
</file>